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C:\Users\mainuser\Desktop\ＨＰ掲出資料\2023.2024\"/>
    </mc:Choice>
  </mc:AlternateContent>
  <xr:revisionPtr revIDLastSave="0" documentId="13_ncr:1_{F08CA2C1-B790-4ED7-8949-C07C7AD349AB}" xr6:coauthVersionLast="47" xr6:coauthVersionMax="47" xr10:uidLastSave="{00000000-0000-0000-0000-000000000000}"/>
  <bookViews>
    <workbookView xWindow="-120" yWindow="-120" windowWidth="29040" windowHeight="15720" xr2:uid="{00000000-000D-0000-FFFF-FFFF00000000}"/>
  </bookViews>
  <sheets>
    <sheet name="登録1-1" sheetId="13" r:id="rId1"/>
    <sheet name="所属団体（群馬競技者） (2)" sheetId="11" r:id="rId2"/>
    <sheet name="Sheet1" sheetId="12" r:id="rId3"/>
  </sheets>
  <definedNames>
    <definedName name="_xlnm.Print_Area" localSheetId="0">'登録1-1'!$A$1:$X$38</definedName>
  </definedNames>
  <calcPr calcId="181029"/>
</workbook>
</file>

<file path=xl/calcChain.xml><?xml version="1.0" encoding="utf-8"?>
<calcChain xmlns="http://schemas.openxmlformats.org/spreadsheetml/2006/main">
  <c r="G8" i="11" l="1"/>
  <c r="G7" i="11"/>
  <c r="G6" i="11"/>
  <c r="G5" i="11"/>
  <c r="E12" i="11" s="1"/>
  <c r="G12" i="11" s="1"/>
  <c r="E13" i="11" l="1"/>
  <c r="G13" i="11" s="1"/>
  <c r="G15" i="11" s="1"/>
  <c r="G23" i="11" s="1"/>
</calcChain>
</file>

<file path=xl/sharedStrings.xml><?xml version="1.0" encoding="utf-8"?>
<sst xmlns="http://schemas.openxmlformats.org/spreadsheetml/2006/main" count="108" uniqueCount="81">
  <si>
    <t>一般</t>
    <rPh sb="0" eb="2">
      <t>イッパン</t>
    </rPh>
    <phoneticPr fontId="1"/>
  </si>
  <si>
    <t>送金日および送金方法</t>
    <rPh sb="0" eb="2">
      <t>ソウキン</t>
    </rPh>
    <rPh sb="2" eb="3">
      <t>ビ</t>
    </rPh>
    <rPh sb="6" eb="8">
      <t>ソウキン</t>
    </rPh>
    <rPh sb="8" eb="10">
      <t>ホウホウ</t>
    </rPh>
    <phoneticPr fontId="5"/>
  </si>
  <si>
    <t>区分</t>
    <rPh sb="0" eb="2">
      <t>クブン</t>
    </rPh>
    <phoneticPr fontId="1"/>
  </si>
  <si>
    <t>男子</t>
    <rPh sb="0" eb="2">
      <t>ダンシ</t>
    </rPh>
    <phoneticPr fontId="1"/>
  </si>
  <si>
    <t>女子</t>
    <rPh sb="0" eb="2">
      <t>ジョシ</t>
    </rPh>
    <phoneticPr fontId="1"/>
  </si>
  <si>
    <t>計</t>
    <rPh sb="0" eb="1">
      <t>ケイ</t>
    </rPh>
    <phoneticPr fontId="1"/>
  </si>
  <si>
    <t>高校生</t>
    <rPh sb="0" eb="2">
      <t>コウコウ</t>
    </rPh>
    <rPh sb="2" eb="3">
      <t>セイ</t>
    </rPh>
    <phoneticPr fontId="1"/>
  </si>
  <si>
    <t>中学生</t>
    <rPh sb="0" eb="3">
      <t>チュウガクセイ</t>
    </rPh>
    <phoneticPr fontId="1"/>
  </si>
  <si>
    <t>小学生（無料）</t>
    <rPh sb="0" eb="3">
      <t>ショウガクセイ</t>
    </rPh>
    <rPh sb="4" eb="6">
      <t>ムリョウ</t>
    </rPh>
    <phoneticPr fontId="1"/>
  </si>
  <si>
    <t>備考</t>
    <rPh sb="0" eb="2">
      <t>ビコウ</t>
    </rPh>
    <phoneticPr fontId="1"/>
  </si>
  <si>
    <t>登録種目数○印計</t>
    <rPh sb="0" eb="2">
      <t>トウロク</t>
    </rPh>
    <rPh sb="2" eb="4">
      <t>シュモク</t>
    </rPh>
    <rPh sb="4" eb="5">
      <t>スウ</t>
    </rPh>
    <rPh sb="6" eb="7">
      <t>シルシ</t>
    </rPh>
    <rPh sb="7" eb="8">
      <t>ケイ</t>
    </rPh>
    <phoneticPr fontId="1"/>
  </si>
  <si>
    <t>種目数</t>
    <rPh sb="0" eb="2">
      <t>シュモク</t>
    </rPh>
    <rPh sb="2" eb="3">
      <t>スウ</t>
    </rPh>
    <phoneticPr fontId="1"/>
  </si>
  <si>
    <t>集計</t>
    <rPh sb="0" eb="2">
      <t>シュウケイ</t>
    </rPh>
    <phoneticPr fontId="1"/>
  </si>
  <si>
    <t>高・中学校</t>
    <rPh sb="0" eb="1">
      <t>コウ</t>
    </rPh>
    <rPh sb="2" eb="3">
      <t>チュウ</t>
    </rPh>
    <rPh sb="3" eb="5">
      <t>ガッコウ</t>
    </rPh>
    <phoneticPr fontId="1"/>
  </si>
  <si>
    <t>群馬県競技者登録金額</t>
    <rPh sb="0" eb="2">
      <t>グンマ</t>
    </rPh>
    <rPh sb="2" eb="3">
      <t>ケン</t>
    </rPh>
    <rPh sb="3" eb="6">
      <t>キョウギシャ</t>
    </rPh>
    <rPh sb="6" eb="8">
      <t>トウロク</t>
    </rPh>
    <rPh sb="8" eb="10">
      <t>キンガク</t>
    </rPh>
    <phoneticPr fontId="1"/>
  </si>
  <si>
    <r>
      <t>競技者登録料</t>
    </r>
    <r>
      <rPr>
        <b/>
        <sz val="11"/>
        <color theme="1"/>
        <rFont val="ＭＳ Ｐゴシック"/>
        <family val="3"/>
        <charset val="128"/>
        <scheme val="minor"/>
      </rPr>
      <t>　８月３１日までの申込み分</t>
    </r>
    <rPh sb="0" eb="3">
      <t>キョウギシャ</t>
    </rPh>
    <rPh sb="3" eb="5">
      <t>トウロク</t>
    </rPh>
    <rPh sb="5" eb="6">
      <t>リョウ</t>
    </rPh>
    <rPh sb="8" eb="9">
      <t>ガツ</t>
    </rPh>
    <rPh sb="11" eb="12">
      <t>ヒ</t>
    </rPh>
    <rPh sb="15" eb="17">
      <t>モウシコミ</t>
    </rPh>
    <rPh sb="18" eb="19">
      <t>ブン</t>
    </rPh>
    <phoneticPr fontId="1"/>
  </si>
  <si>
    <r>
      <t>競技者登録料　</t>
    </r>
    <r>
      <rPr>
        <b/>
        <sz val="11"/>
        <color theme="1"/>
        <rFont val="ＭＳ Ｐゴシック"/>
        <family val="3"/>
        <charset val="128"/>
        <scheme val="minor"/>
      </rPr>
      <t>９月１日以降申込み分</t>
    </r>
    <rPh sb="0" eb="3">
      <t>キョウギシャ</t>
    </rPh>
    <rPh sb="3" eb="5">
      <t>トウロク</t>
    </rPh>
    <rPh sb="5" eb="6">
      <t>リョウ</t>
    </rPh>
    <rPh sb="8" eb="9">
      <t>ガツ</t>
    </rPh>
    <rPh sb="10" eb="11">
      <t>ヒ</t>
    </rPh>
    <rPh sb="11" eb="13">
      <t>イコウ</t>
    </rPh>
    <rPh sb="13" eb="15">
      <t>モウシコミ</t>
    </rPh>
    <rPh sb="16" eb="17">
      <t>ブン</t>
    </rPh>
    <phoneticPr fontId="1"/>
  </si>
  <si>
    <t>振込先　：群馬銀行　県庁支店　　（普通）　0041248　　名義人　「群馬県スキー連盟　　会長　　林　　辰男」</t>
    <rPh sb="0" eb="2">
      <t>フリコミ</t>
    </rPh>
    <rPh sb="2" eb="3">
      <t>サキ</t>
    </rPh>
    <rPh sb="5" eb="7">
      <t>グンマ</t>
    </rPh>
    <rPh sb="7" eb="9">
      <t>ギンコウ</t>
    </rPh>
    <rPh sb="10" eb="12">
      <t>ケンチョウ</t>
    </rPh>
    <rPh sb="12" eb="14">
      <t>シテン</t>
    </rPh>
    <rPh sb="17" eb="19">
      <t>フツウ</t>
    </rPh>
    <rPh sb="30" eb="33">
      <t>メイギニン</t>
    </rPh>
    <rPh sb="35" eb="38">
      <t>グンマケン</t>
    </rPh>
    <rPh sb="41" eb="43">
      <t>レンメイ</t>
    </rPh>
    <rPh sb="45" eb="47">
      <t>カイチョウ</t>
    </rPh>
    <rPh sb="49" eb="50">
      <t>ハヤシ</t>
    </rPh>
    <rPh sb="52" eb="54">
      <t>タツオ</t>
    </rPh>
    <phoneticPr fontId="5"/>
  </si>
  <si>
    <t>（送金案内表）</t>
    <rPh sb="1" eb="3">
      <t>ソウキン</t>
    </rPh>
    <rPh sb="3" eb="5">
      <t>アンナイ</t>
    </rPh>
    <rPh sb="5" eb="6">
      <t>ヒョウ</t>
    </rPh>
    <phoneticPr fontId="1"/>
  </si>
  <si>
    <t>1   群馬県競技者登録申込書</t>
    <rPh sb="4" eb="6">
      <t>グンマ</t>
    </rPh>
    <rPh sb="6" eb="7">
      <t>ケン</t>
    </rPh>
    <rPh sb="7" eb="10">
      <t>キョウギシャ</t>
    </rPh>
    <rPh sb="10" eb="12">
      <t>トウロク</t>
    </rPh>
    <rPh sb="12" eb="14">
      <t>モウシコミ</t>
    </rPh>
    <rPh sb="14" eb="15">
      <t>ショ</t>
    </rPh>
    <phoneticPr fontId="1"/>
  </si>
  <si>
    <t>円</t>
    <rPh sb="0" eb="1">
      <t>エン</t>
    </rPh>
    <phoneticPr fontId="1"/>
  </si>
  <si>
    <t>★登録種目数とは一人で「AL　○　MS　○」　の場合は2種目になり　５００円×２種目＝１，０００円です。</t>
    <rPh sb="1" eb="3">
      <t>トウロク</t>
    </rPh>
    <rPh sb="3" eb="5">
      <t>シュモク</t>
    </rPh>
    <rPh sb="5" eb="6">
      <t>スウ</t>
    </rPh>
    <rPh sb="8" eb="10">
      <t>ヒトリ</t>
    </rPh>
    <rPh sb="24" eb="26">
      <t>バアイ</t>
    </rPh>
    <rPh sb="28" eb="30">
      <t>シュモク</t>
    </rPh>
    <rPh sb="37" eb="38">
      <t>エン</t>
    </rPh>
    <rPh sb="40" eb="42">
      <t>シュモク</t>
    </rPh>
    <rPh sb="48" eb="49">
      <t>エン</t>
    </rPh>
    <phoneticPr fontId="1"/>
  </si>
  <si>
    <t>（記入上の注意）</t>
  </si>
  <si>
    <t>②新規－更新欄は該当する文字を○印で囲んでください。更新者は群馬県競技者管理登録番号欄に前年度の登録番号を記入してください。</t>
    <rPh sb="1" eb="3">
      <t>シンキ</t>
    </rPh>
    <rPh sb="4" eb="6">
      <t>コウシン</t>
    </rPh>
    <rPh sb="26" eb="28">
      <t>コウシン</t>
    </rPh>
    <phoneticPr fontId="12"/>
  </si>
  <si>
    <t>「お願い」</t>
    <rPh sb="2" eb="3">
      <t>ネガ</t>
    </rPh>
    <phoneticPr fontId="12"/>
  </si>
  <si>
    <t>　 昨年度、追加申込みをされた方の一覧はスキー年鑑には掲載されておりませんので、空欄のままでかまいません。</t>
    <rPh sb="2" eb="5">
      <t>サクネンド</t>
    </rPh>
    <rPh sb="6" eb="8">
      <t>ツイカ</t>
    </rPh>
    <rPh sb="8" eb="10">
      <t>モウシコ</t>
    </rPh>
    <rPh sb="15" eb="16">
      <t>カタ</t>
    </rPh>
    <rPh sb="17" eb="19">
      <t>イチラン</t>
    </rPh>
    <rPh sb="23" eb="25">
      <t>ネンカン</t>
    </rPh>
    <rPh sb="27" eb="29">
      <t>ケイサイ</t>
    </rPh>
    <rPh sb="40" eb="42">
      <t>クウラン</t>
    </rPh>
    <phoneticPr fontId="12"/>
  </si>
  <si>
    <t>一般・高校生・中学生・小学生ごとに</t>
    <rPh sb="0" eb="2">
      <t>イッパン</t>
    </rPh>
    <rPh sb="3" eb="6">
      <t>コウコウセイ</t>
    </rPh>
    <rPh sb="7" eb="10">
      <t>チュウガクセイ</t>
    </rPh>
    <rPh sb="11" eb="14">
      <t>ショウガクセイ</t>
    </rPh>
    <phoneticPr fontId="12"/>
  </si>
  <si>
    <t>③群馬県スキー連盟　競技者登録の年齢は、６月１日現在の年齢を記入して下さい。</t>
    <rPh sb="1" eb="4">
      <t>グンマケン</t>
    </rPh>
    <rPh sb="7" eb="9">
      <t>レンメイ</t>
    </rPh>
    <rPh sb="16" eb="18">
      <t>ネンレイ</t>
    </rPh>
    <rPh sb="21" eb="22">
      <t>ガツ</t>
    </rPh>
    <rPh sb="23" eb="24">
      <t>ニチ</t>
    </rPh>
    <rPh sb="24" eb="26">
      <t>ゲンザイ</t>
    </rPh>
    <rPh sb="27" eb="29">
      <t>ネンレイ</t>
    </rPh>
    <rPh sb="30" eb="32">
      <t>キニュウ</t>
    </rPh>
    <rPh sb="34" eb="35">
      <t>クダ</t>
    </rPh>
    <phoneticPr fontId="12"/>
  </si>
  <si>
    <t>記入してください。</t>
    <rPh sb="0" eb="2">
      <t>キニュウ</t>
    </rPh>
    <phoneticPr fontId="12"/>
  </si>
  <si>
    <t>④中学・高校在籍者は、学年を記入してください。（例：群馬中学　２年　　　群馬高校　３年）</t>
    <rPh sb="1" eb="3">
      <t>チュウガク</t>
    </rPh>
    <rPh sb="4" eb="6">
      <t>コウコウ</t>
    </rPh>
    <rPh sb="6" eb="9">
      <t>ザイセキシャ</t>
    </rPh>
    <rPh sb="11" eb="13">
      <t>ガクネン</t>
    </rPh>
    <rPh sb="14" eb="16">
      <t>キニュウ</t>
    </rPh>
    <rPh sb="24" eb="25">
      <t>レイ</t>
    </rPh>
    <rPh sb="26" eb="28">
      <t>グンマ</t>
    </rPh>
    <rPh sb="28" eb="29">
      <t>ナカ</t>
    </rPh>
    <rPh sb="29" eb="30">
      <t>ガク</t>
    </rPh>
    <rPh sb="32" eb="33">
      <t>ネン</t>
    </rPh>
    <rPh sb="36" eb="38">
      <t>グンマ</t>
    </rPh>
    <rPh sb="38" eb="40">
      <t>コウコウ</t>
    </rPh>
    <rPh sb="42" eb="43">
      <t>ネン</t>
    </rPh>
    <phoneticPr fontId="12"/>
  </si>
  <si>
    <t>⑤アルペンチルドレンカテゴリーに該当する場合は、Ａ（小学1～2年)、Ｂ（小学3～4年）、Ｋ１、Ｋ２の該当欄に○印を記入してください。</t>
    <rPh sb="16" eb="18">
      <t>ガイトウ</t>
    </rPh>
    <rPh sb="20" eb="22">
      <t>バアイ</t>
    </rPh>
    <rPh sb="26" eb="28">
      <t>ショウガク</t>
    </rPh>
    <rPh sb="31" eb="32">
      <t>ネン</t>
    </rPh>
    <rPh sb="36" eb="38">
      <t>ショウガク</t>
    </rPh>
    <rPh sb="41" eb="42">
      <t>ネン</t>
    </rPh>
    <rPh sb="50" eb="52">
      <t>ガイトウ</t>
    </rPh>
    <rPh sb="52" eb="53">
      <t>ラン</t>
    </rPh>
    <rPh sb="55" eb="56">
      <t>イン</t>
    </rPh>
    <rPh sb="57" eb="59">
      <t>キニュウ</t>
    </rPh>
    <phoneticPr fontId="12"/>
  </si>
  <si>
    <t>⑥記号説明　AL＝ｱﾙﾍﾟﾝ　　CC＝ｸﾛｽｶﾝﾄﾘｰ　　J＝ｼﾞｬﾝﾌﾟ　　CB＝ｺﾝﾊﾞｲﾝﾄﾞ　　ＦＳ＝フリースタイル　　SB＝ｽﾉｰﾎﾞｰﾄﾞ　　MS＝ﾏｽﾀｰｽﾞ　　</t>
    <rPh sb="1" eb="3">
      <t>キゴウ</t>
    </rPh>
    <rPh sb="3" eb="5">
      <t>セツメイ</t>
    </rPh>
    <phoneticPr fontId="12"/>
  </si>
  <si>
    <t>　　　　　　</t>
    <phoneticPr fontId="12"/>
  </si>
  <si>
    <t>※CCﾘﾚｰに出場する場合はCCの登録が必要です。　　※MSで競技種目(AL/CC)を選択せず申込みした場合でもAL/CCどちらの大会にも出場できます。</t>
    <rPh sb="7" eb="9">
      <t>シュツジョウ</t>
    </rPh>
    <rPh sb="11" eb="13">
      <t>バアイ</t>
    </rPh>
    <rPh sb="17" eb="19">
      <t>トウロク</t>
    </rPh>
    <rPh sb="20" eb="22">
      <t>ヒツヨウ</t>
    </rPh>
    <rPh sb="31" eb="33">
      <t>キョウギ</t>
    </rPh>
    <rPh sb="33" eb="35">
      <t>シュモク</t>
    </rPh>
    <rPh sb="43" eb="45">
      <t>センタク</t>
    </rPh>
    <rPh sb="47" eb="49">
      <t>モウシコ</t>
    </rPh>
    <rPh sb="52" eb="54">
      <t>バアイ</t>
    </rPh>
    <rPh sb="65" eb="67">
      <t>タイカイ</t>
    </rPh>
    <rPh sb="69" eb="71">
      <t>シュツジョウ</t>
    </rPh>
    <phoneticPr fontId="12"/>
  </si>
  <si>
    <t>⑦ＳＡＪ公認大会に出場予定の場合は、カテゴリーごとの登録が必要です。（当該登録種目欄に○印を記入してください）</t>
    <rPh sb="4" eb="6">
      <t>コウニン</t>
    </rPh>
    <rPh sb="6" eb="8">
      <t>タイカイ</t>
    </rPh>
    <rPh sb="9" eb="11">
      <t>シュツジョウ</t>
    </rPh>
    <rPh sb="11" eb="13">
      <t>ヨテイ</t>
    </rPh>
    <rPh sb="14" eb="16">
      <t>バアイ</t>
    </rPh>
    <rPh sb="26" eb="28">
      <t>トウロク</t>
    </rPh>
    <rPh sb="29" eb="31">
      <t>ヒツヨウ</t>
    </rPh>
    <rPh sb="35" eb="37">
      <t>トウガイ</t>
    </rPh>
    <rPh sb="37" eb="39">
      <t>トウロク</t>
    </rPh>
    <rPh sb="39" eb="41">
      <t>シュモク</t>
    </rPh>
    <rPh sb="41" eb="42">
      <t>ラン</t>
    </rPh>
    <rPh sb="44" eb="45">
      <t>ジルシ</t>
    </rPh>
    <rPh sb="46" eb="48">
      <t>キニュウ</t>
    </rPh>
    <phoneticPr fontId="21"/>
  </si>
  <si>
    <t>⑧SAG/ＳＡＪ/ＦＩＳ競技者登録の欄は、必ず該当する欄○印を記入して下さい。</t>
    <rPh sb="12" eb="15">
      <t>キョウギシャ</t>
    </rPh>
    <rPh sb="15" eb="17">
      <t>トウロク</t>
    </rPh>
    <rPh sb="18" eb="19">
      <t>ラン</t>
    </rPh>
    <rPh sb="21" eb="22">
      <t>カナラ</t>
    </rPh>
    <rPh sb="23" eb="25">
      <t>ガイトウ</t>
    </rPh>
    <rPh sb="27" eb="28">
      <t>ラン</t>
    </rPh>
    <rPh sb="29" eb="30">
      <t>イン</t>
    </rPh>
    <rPh sb="31" eb="33">
      <t>キニュウ</t>
    </rPh>
    <rPh sb="35" eb="36">
      <t>クダ</t>
    </rPh>
    <phoneticPr fontId="12"/>
  </si>
  <si>
    <t>〔所属団体名〕</t>
    <rPh sb="1" eb="3">
      <t>ショゾク</t>
    </rPh>
    <rPh sb="3" eb="5">
      <t>ダンタイ</t>
    </rPh>
    <phoneticPr fontId="12"/>
  </si>
  <si>
    <t>　</t>
    <phoneticPr fontId="12"/>
  </si>
  <si>
    <t xml:space="preserve">〔代表者名〕  </t>
    <rPh sb="1" eb="3">
      <t>ダイヒョウ</t>
    </rPh>
    <rPh sb="3" eb="4">
      <t>シャ</t>
    </rPh>
    <phoneticPr fontId="12"/>
  </si>
  <si>
    <t>〔記載責任者名〕</t>
    <rPh sb="1" eb="3">
      <t>キサイ</t>
    </rPh>
    <rPh sb="3" eb="6">
      <t>セキニンシャ</t>
    </rPh>
    <rPh sb="6" eb="7">
      <t>メイ</t>
    </rPh>
    <phoneticPr fontId="12"/>
  </si>
  <si>
    <t>№</t>
  </si>
  <si>
    <t>登    録    種    目</t>
    <phoneticPr fontId="12"/>
  </si>
  <si>
    <t>新　更</t>
    <rPh sb="0" eb="1">
      <t>シン</t>
    </rPh>
    <phoneticPr fontId="12"/>
  </si>
  <si>
    <t>群馬県競技者</t>
  </si>
  <si>
    <t>フ リ ガ ナ</t>
    <phoneticPr fontId="12"/>
  </si>
  <si>
    <t>性</t>
  </si>
  <si>
    <t>（西　暦）　生年月日</t>
    <rPh sb="1" eb="2">
      <t>ニシ</t>
    </rPh>
    <rPh sb="3" eb="4">
      <t>コヨミ</t>
    </rPh>
    <phoneticPr fontId="12"/>
  </si>
  <si>
    <t>年</t>
  </si>
  <si>
    <t>現住所(実際に住んでいる所）</t>
    <rPh sb="0" eb="3">
      <t>ゲンジュウショ</t>
    </rPh>
    <rPh sb="4" eb="6">
      <t>ジッサイ</t>
    </rPh>
    <rPh sb="7" eb="8">
      <t>ス</t>
    </rPh>
    <rPh sb="12" eb="13">
      <t>トコロ</t>
    </rPh>
    <phoneticPr fontId="12"/>
  </si>
  <si>
    <t>学校名</t>
    <rPh sb="0" eb="3">
      <t>ガッコウメイ</t>
    </rPh>
    <phoneticPr fontId="12"/>
  </si>
  <si>
    <t>チルドレン</t>
    <phoneticPr fontId="12"/>
  </si>
  <si>
    <t>自宅電話番号</t>
    <rPh sb="0" eb="2">
      <t>ジタク</t>
    </rPh>
    <rPh sb="2" eb="4">
      <t>デンワ</t>
    </rPh>
    <rPh sb="4" eb="6">
      <t>バンゴウ</t>
    </rPh>
    <phoneticPr fontId="12"/>
  </si>
  <si>
    <t>SAG</t>
    <phoneticPr fontId="12"/>
  </si>
  <si>
    <t>SAJ</t>
    <phoneticPr fontId="12"/>
  </si>
  <si>
    <t>FIS</t>
    <phoneticPr fontId="12"/>
  </si>
  <si>
    <t>ＡＬ</t>
    <phoneticPr fontId="12"/>
  </si>
  <si>
    <t>ＣＣ</t>
    <phoneticPr fontId="12"/>
  </si>
  <si>
    <t>Ｊ</t>
    <phoneticPr fontId="12"/>
  </si>
  <si>
    <t>CB</t>
    <phoneticPr fontId="12"/>
  </si>
  <si>
    <t>ＦＳ</t>
    <phoneticPr fontId="12"/>
  </si>
  <si>
    <t>ＳＢ</t>
    <phoneticPr fontId="12"/>
  </si>
  <si>
    <t>ＭＳ</t>
    <phoneticPr fontId="12"/>
  </si>
  <si>
    <t>規　新</t>
    <rPh sb="2" eb="3">
      <t>シン</t>
    </rPh>
    <phoneticPr fontId="12"/>
  </si>
  <si>
    <t>管理登録番号</t>
  </si>
  <si>
    <t>氏　　  　名</t>
    <phoneticPr fontId="12"/>
  </si>
  <si>
    <t>別</t>
  </si>
  <si>
    <t>齢</t>
  </si>
  <si>
    <t>学　年</t>
    <rPh sb="0" eb="1">
      <t>ガク</t>
    </rPh>
    <rPh sb="2" eb="3">
      <t>トシ</t>
    </rPh>
    <phoneticPr fontId="12"/>
  </si>
  <si>
    <t>Ａ</t>
    <phoneticPr fontId="12"/>
  </si>
  <si>
    <t>Ｂ</t>
    <phoneticPr fontId="12"/>
  </si>
  <si>
    <t>Ｋ１</t>
    <phoneticPr fontId="12"/>
  </si>
  <si>
    <t>Ｋ２</t>
    <phoneticPr fontId="12"/>
  </si>
  <si>
    <t>携帯電話番号</t>
    <rPh sb="0" eb="2">
      <t>ケイタイ</t>
    </rPh>
    <rPh sb="2" eb="4">
      <t>デンワ</t>
    </rPh>
    <rPh sb="4" eb="6">
      <t>バンゴウ</t>
    </rPh>
    <phoneticPr fontId="12"/>
  </si>
  <si>
    <t>競技者登録</t>
  </si>
  <si>
    <t>新－更</t>
    <rPh sb="0" eb="1">
      <t>シン</t>
    </rPh>
    <rPh sb="2" eb="3">
      <t>サラ</t>
    </rPh>
    <phoneticPr fontId="12"/>
  </si>
  <si>
    <t>〒</t>
  </si>
  <si>
    <t>　     　年　　月　　日（　　）　　：□現金書留　　/　□振込　　/　□　持参</t>
    <rPh sb="7" eb="8">
      <t>ネン</t>
    </rPh>
    <rPh sb="10" eb="11">
      <t>ツキ</t>
    </rPh>
    <rPh sb="13" eb="14">
      <t>ヒ</t>
    </rPh>
    <rPh sb="22" eb="24">
      <t>ゲンキン</t>
    </rPh>
    <rPh sb="24" eb="26">
      <t>カキトメ</t>
    </rPh>
    <rPh sb="31" eb="33">
      <t>フリコミ</t>
    </rPh>
    <rPh sb="39" eb="41">
      <t>ジサン</t>
    </rPh>
    <phoneticPr fontId="5"/>
  </si>
  <si>
    <r>
      <t>申込み流れ　：　競技者　→　所属団体(所属クラブ)　→　加盟団体(群馬県スキー連盟</t>
    </r>
    <r>
      <rPr>
        <b/>
        <sz val="11"/>
        <rFont val="ＭＳ Ｐゴシック"/>
        <family val="3"/>
        <charset val="128"/>
      </rPr>
      <t>　sag@sunfield.ne.jp</t>
    </r>
    <r>
      <rPr>
        <sz val="10"/>
        <rFont val="ＭＳ Ｐゴシック"/>
        <family val="3"/>
        <charset val="128"/>
      </rPr>
      <t xml:space="preserve"> )  ・ 管理担当者（入澤茂競技運営委員長 </t>
    </r>
    <r>
      <rPr>
        <b/>
        <sz val="11"/>
        <rFont val="ＭＳ Ｐゴシック"/>
        <family val="3"/>
        <charset val="128"/>
      </rPr>
      <t xml:space="preserve"> shigeru-i@oze-iwakura.co.jp</t>
    </r>
    <r>
      <rPr>
        <sz val="10"/>
        <rFont val="ＭＳ Ｐゴシック"/>
        <family val="3"/>
        <charset val="128"/>
      </rPr>
      <t xml:space="preserve">  ）　　　　　　　</t>
    </r>
    <rPh sb="0" eb="2">
      <t>モウシコ</t>
    </rPh>
    <rPh sb="3" eb="4">
      <t>ナガ</t>
    </rPh>
    <rPh sb="8" eb="11">
      <t>キョウギシャ</t>
    </rPh>
    <rPh sb="14" eb="16">
      <t>ショゾク</t>
    </rPh>
    <rPh sb="16" eb="18">
      <t>ダンタイ</t>
    </rPh>
    <rPh sb="19" eb="21">
      <t>ショゾク</t>
    </rPh>
    <rPh sb="28" eb="30">
      <t>カメイ</t>
    </rPh>
    <rPh sb="30" eb="32">
      <t>ダンタイ</t>
    </rPh>
    <rPh sb="33" eb="36">
      <t>グンマケン</t>
    </rPh>
    <rPh sb="39" eb="41">
      <t>レンメイ</t>
    </rPh>
    <rPh sb="66" eb="71">
      <t>カンリタントウシャ</t>
    </rPh>
    <rPh sb="72" eb="75">
      <t>イリサワシゲル</t>
    </rPh>
    <rPh sb="75" eb="77">
      <t>キョウギ</t>
    </rPh>
    <rPh sb="77" eb="79">
      <t>ウンエイ</t>
    </rPh>
    <rPh sb="79" eb="82">
      <t>イインチョウ</t>
    </rPh>
    <phoneticPr fontId="12"/>
  </si>
  <si>
    <t>2023/2024シーズン 　群馬県スキー連盟　競技者登録申込み用紙</t>
    <rPh sb="15" eb="18">
      <t>グンマケン</t>
    </rPh>
    <rPh sb="21" eb="23">
      <t>レンメイ</t>
    </rPh>
    <rPh sb="24" eb="26">
      <t>キョウギ</t>
    </rPh>
    <rPh sb="26" eb="27">
      <t>シャ</t>
    </rPh>
    <rPh sb="29" eb="31">
      <t>モウシコ</t>
    </rPh>
    <rPh sb="32" eb="34">
      <t>ヨウシ</t>
    </rPh>
    <phoneticPr fontId="12"/>
  </si>
  <si>
    <t>①登録種目欄は該当する箇所に○印を記入してください。　※第一次登録期日までに手続きのない場合は2024スキー年鑑に掲載できません。</t>
    <rPh sb="7" eb="9">
      <t>ガイトウ</t>
    </rPh>
    <rPh sb="28" eb="29">
      <t>ダイ</t>
    </rPh>
    <rPh sb="29" eb="30">
      <t>1</t>
    </rPh>
    <rPh sb="30" eb="31">
      <t>ジ</t>
    </rPh>
    <rPh sb="31" eb="33">
      <t>トウロク</t>
    </rPh>
    <rPh sb="33" eb="35">
      <t>キジツ</t>
    </rPh>
    <rPh sb="38" eb="40">
      <t>テツヅ</t>
    </rPh>
    <rPh sb="44" eb="46">
      <t>バアイ</t>
    </rPh>
    <rPh sb="54" eb="56">
      <t>ネンカン</t>
    </rPh>
    <rPh sb="57" eb="59">
      <t>ケイサイ</t>
    </rPh>
    <phoneticPr fontId="12"/>
  </si>
  <si>
    <r>
      <t>※ﾁﾙﾄﾞﾚﾝ</t>
    </r>
    <r>
      <rPr>
        <b/>
        <sz val="10"/>
        <rFont val="ＭＳ Ｐゴシック"/>
        <family val="3"/>
        <charset val="128"/>
      </rPr>
      <t>Ｋ１</t>
    </r>
    <r>
      <rPr>
        <sz val="10"/>
        <rFont val="ＭＳ Ｐゴシック"/>
        <family val="3"/>
        <charset val="128"/>
      </rPr>
      <t>=小学校5～6年生2011/4/2～2013/4/1に生まれた者　　　※ﾁﾙﾄﾞﾚﾝ</t>
    </r>
    <r>
      <rPr>
        <b/>
        <sz val="10"/>
        <rFont val="ＭＳ Ｐゴシック"/>
        <family val="3"/>
        <charset val="128"/>
      </rPr>
      <t>Ｋ２</t>
    </r>
    <r>
      <rPr>
        <sz val="10"/>
        <rFont val="ＭＳ Ｐゴシック"/>
        <family val="3"/>
        <charset val="128"/>
      </rPr>
      <t>=中学生・高校１年生早生まれ2008/4/2～2011/4/1に生まれた者</t>
    </r>
    <rPh sb="36" eb="37">
      <t>ウ</t>
    </rPh>
    <rPh sb="40" eb="41">
      <t>モノ</t>
    </rPh>
    <rPh sb="85" eb="86">
      <t>ウ</t>
    </rPh>
    <rPh sb="89" eb="90">
      <t>モノ</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</si>
</sst>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25"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1"/>
      <color theme="1"/>
      <name val="ＭＳ Ｐゴシック"/>
      <family val="2"/>
      <charset val="128"/>
      <scheme val="minor"/>
    </font>
    <font>
      <sz val="12"/>
      <color theme="1"/>
      <name val="ＭＳ Ｐゴシック"/>
      <family val="2"/>
      <scheme val="minor"/>
    </font>
    <font>
      <sz val="6"/>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1"/>
      <name val="ＭＳ Ｐゴシック"/>
      <family val="3"/>
      <charset val="128"/>
    </font>
    <font>
      <sz val="18"/>
      <name val="ＭＳ Ｐゴシック"/>
      <family val="3"/>
      <charset val="128"/>
    </font>
    <font>
      <sz val="6"/>
      <name val="ＭＳ Ｐゴシック"/>
      <family val="3"/>
      <charset val="128"/>
    </font>
    <font>
      <sz val="14"/>
      <name val="ＭＳ Ｐゴシック"/>
      <family val="3"/>
      <charset val="128"/>
    </font>
    <font>
      <b/>
      <sz val="18"/>
      <name val="ＭＳ Ｐゴシック"/>
      <family val="3"/>
      <charset val="128"/>
    </font>
    <font>
      <b/>
      <sz val="11"/>
      <name val="ＭＳ Ｐゴシック"/>
      <family val="3"/>
      <charset val="128"/>
    </font>
    <font>
      <sz val="11"/>
      <name val="ＭＳ ゴシック"/>
      <family val="3"/>
      <charset val="128"/>
    </font>
    <font>
      <b/>
      <sz val="10"/>
      <name val="ＭＳ Ｐゴシック"/>
      <family val="3"/>
      <charset val="128"/>
    </font>
    <font>
      <sz val="10"/>
      <name val="ＭＳ Ｐゴシック"/>
      <family val="3"/>
      <charset val="128"/>
    </font>
    <font>
      <b/>
      <sz val="11"/>
      <color rgb="FFFF0000"/>
      <name val="ＭＳ ゴシック"/>
      <family val="3"/>
      <charset val="128"/>
    </font>
    <font>
      <b/>
      <sz val="10"/>
      <color rgb="FFFF0000"/>
      <name val="ＭＳ Ｐゴシック"/>
      <family val="3"/>
      <charset val="128"/>
    </font>
    <font>
      <sz val="6"/>
      <name val="ＭＳ ゴシック"/>
      <family val="3"/>
      <charset val="128"/>
    </font>
    <font>
      <sz val="12"/>
      <name val="ＭＳ Ｐゴシック"/>
      <family val="3"/>
      <charset val="128"/>
    </font>
    <font>
      <b/>
      <sz val="9"/>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0" fontId="10" fillId="0" borderId="0"/>
  </cellStyleXfs>
  <cellXfs count="99">
    <xf numFmtId="0" fontId="0" fillId="0" borderId="0" xfId="0">
      <alignment vertical="center"/>
    </xf>
    <xf numFmtId="0" fontId="0" fillId="0" borderId="1" xfId="0" applyBorder="1">
      <alignment vertical="center"/>
    </xf>
    <xf numFmtId="0" fontId="0" fillId="0" borderId="0" xfId="0" applyAlignment="1"/>
    <xf numFmtId="0" fontId="0" fillId="0" borderId="4" xfId="0" applyBorder="1">
      <alignment vertical="center"/>
    </xf>
    <xf numFmtId="0" fontId="2" fillId="0" borderId="1" xfId="0" applyFont="1" applyBorder="1" applyAlignment="1">
      <alignment horizontal="center" vertical="center"/>
    </xf>
    <xf numFmtId="0" fontId="0" fillId="0" borderId="2" xfId="0" applyBorder="1">
      <alignment vertical="center"/>
    </xf>
    <xf numFmtId="0" fontId="0" fillId="0" borderId="4" xfId="0" applyBorder="1" applyAlignment="1">
      <alignment horizontal="center" vertical="center"/>
    </xf>
    <xf numFmtId="0" fontId="0" fillId="0" borderId="3" xfId="0" applyBorder="1">
      <alignment vertical="center"/>
    </xf>
    <xf numFmtId="0" fontId="0" fillId="0" borderId="5" xfId="0" applyBorder="1">
      <alignment vertical="center"/>
    </xf>
    <xf numFmtId="0" fontId="0" fillId="0" borderId="6" xfId="0" applyBorder="1">
      <alignment vertical="center"/>
    </xf>
    <xf numFmtId="0" fontId="0" fillId="0" borderId="1" xfId="0" applyBorder="1" applyAlignment="1">
      <alignment horizontal="center" vertical="center"/>
    </xf>
    <xf numFmtId="0" fontId="2" fillId="0" borderId="0" xfId="0" applyFont="1" applyAlignment="1">
      <alignment horizontal="center" vertical="center"/>
    </xf>
    <xf numFmtId="38" fontId="0" fillId="0" borderId="1" xfId="1" applyFont="1" applyBorder="1">
      <alignment vertical="center"/>
    </xf>
    <xf numFmtId="0" fontId="7" fillId="0" borderId="0" xfId="0" applyFont="1">
      <alignment vertical="center"/>
    </xf>
    <xf numFmtId="0" fontId="8" fillId="0" borderId="0" xfId="0" applyFont="1">
      <alignment vertical="center"/>
    </xf>
    <xf numFmtId="38" fontId="0" fillId="0" borderId="1" xfId="1" applyFont="1" applyFill="1" applyBorder="1">
      <alignment vertical="center"/>
    </xf>
    <xf numFmtId="0" fontId="10" fillId="0" borderId="0" xfId="2"/>
    <xf numFmtId="49" fontId="10" fillId="0" borderId="0" xfId="2" applyNumberFormat="1" applyAlignment="1">
      <alignment horizontal="center"/>
    </xf>
    <xf numFmtId="49" fontId="10" fillId="0" borderId="0" xfId="2" applyNumberFormat="1"/>
    <xf numFmtId="49" fontId="13" fillId="0" borderId="0" xfId="2" applyNumberFormat="1" applyFont="1" applyAlignment="1">
      <alignment horizontal="center"/>
    </xf>
    <xf numFmtId="49" fontId="14" fillId="0" borderId="0" xfId="2" applyNumberFormat="1" applyFont="1" applyAlignment="1">
      <alignment horizontal="centerContinuous" vertical="center"/>
    </xf>
    <xf numFmtId="0" fontId="15" fillId="0" borderId="0" xfId="2" applyFont="1" applyAlignment="1">
      <alignment horizontal="centerContinuous" vertical="center"/>
    </xf>
    <xf numFmtId="49" fontId="15" fillId="0" borderId="0" xfId="2" applyNumberFormat="1" applyFont="1" applyAlignment="1">
      <alignment horizontal="centerContinuous" vertical="center"/>
    </xf>
    <xf numFmtId="0" fontId="16" fillId="0" borderId="0" xfId="2" applyFont="1"/>
    <xf numFmtId="49" fontId="17" fillId="0" borderId="0" xfId="2" applyNumberFormat="1" applyFont="1" applyAlignment="1">
      <alignment vertical="center"/>
    </xf>
    <xf numFmtId="0" fontId="18" fillId="0" borderId="0" xfId="2" applyFont="1" applyAlignment="1">
      <alignment vertical="center"/>
    </xf>
    <xf numFmtId="49" fontId="18" fillId="0" borderId="0" xfId="2" applyNumberFormat="1" applyFont="1" applyAlignment="1">
      <alignment vertical="center"/>
    </xf>
    <xf numFmtId="49" fontId="18" fillId="0" borderId="0" xfId="2" applyNumberFormat="1" applyFont="1" applyAlignment="1">
      <alignment horizontal="center" vertical="center"/>
    </xf>
    <xf numFmtId="49" fontId="18" fillId="0" borderId="0" xfId="2" applyNumberFormat="1" applyFont="1" applyAlignment="1">
      <alignment horizontal="left" vertical="center"/>
    </xf>
    <xf numFmtId="0" fontId="10" fillId="0" borderId="0" xfId="2" applyAlignment="1">
      <alignment vertical="center"/>
    </xf>
    <xf numFmtId="0" fontId="19" fillId="0" borderId="0" xfId="2" applyFont="1"/>
    <xf numFmtId="49" fontId="20" fillId="0" borderId="0" xfId="2" applyNumberFormat="1" applyFont="1" applyAlignment="1">
      <alignment horizontal="left" vertical="center"/>
    </xf>
    <xf numFmtId="49" fontId="17" fillId="0" borderId="0" xfId="2" applyNumberFormat="1" applyFont="1" applyAlignment="1">
      <alignment horizontal="centerContinuous" vertical="center"/>
    </xf>
    <xf numFmtId="0" fontId="17" fillId="0" borderId="0" xfId="2" applyFont="1" applyAlignment="1">
      <alignment horizontal="centerContinuous" vertical="center"/>
    </xf>
    <xf numFmtId="49" fontId="22" fillId="0" borderId="0" xfId="2" applyNumberFormat="1" applyFont="1" applyAlignment="1">
      <alignment horizontal="center"/>
    </xf>
    <xf numFmtId="49" fontId="17" fillId="0" borderId="3" xfId="2" applyNumberFormat="1" applyFont="1" applyBorder="1"/>
    <xf numFmtId="49" fontId="22" fillId="0" borderId="3" xfId="2" applyNumberFormat="1" applyFont="1" applyBorder="1"/>
    <xf numFmtId="49" fontId="22" fillId="0" borderId="3" xfId="2" applyNumberFormat="1" applyFont="1" applyBorder="1" applyAlignment="1">
      <alignment horizontal="center"/>
    </xf>
    <xf numFmtId="49" fontId="22" fillId="0" borderId="0" xfId="2" applyNumberFormat="1" applyFont="1" applyAlignment="1">
      <alignment horizontal="left"/>
    </xf>
    <xf numFmtId="49" fontId="17" fillId="0" borderId="3" xfId="2" applyNumberFormat="1" applyFont="1" applyBorder="1" applyAlignment="1">
      <alignment horizontal="left"/>
    </xf>
    <xf numFmtId="0" fontId="10" fillId="0" borderId="3" xfId="2" applyBorder="1"/>
    <xf numFmtId="49" fontId="22" fillId="0" borderId="3" xfId="2" applyNumberFormat="1" applyFont="1" applyBorder="1" applyAlignment="1">
      <alignment horizontal="left"/>
    </xf>
    <xf numFmtId="49" fontId="10" fillId="0" borderId="8" xfId="2" applyNumberFormat="1" applyBorder="1" applyAlignment="1">
      <alignment horizontal="center"/>
    </xf>
    <xf numFmtId="49" fontId="18" fillId="0" borderId="8" xfId="2" applyNumberFormat="1" applyFont="1" applyBorder="1" applyAlignment="1">
      <alignment horizontal="center" vertical="center"/>
    </xf>
    <xf numFmtId="49" fontId="23" fillId="0" borderId="8" xfId="2" applyNumberFormat="1" applyFont="1" applyBorder="1" applyAlignment="1">
      <alignment horizontal="center" vertical="center"/>
    </xf>
    <xf numFmtId="49" fontId="18" fillId="0" borderId="1" xfId="2" applyNumberFormat="1" applyFont="1" applyBorder="1" applyAlignment="1">
      <alignment horizontal="center" vertical="center"/>
    </xf>
    <xf numFmtId="49" fontId="18" fillId="0" borderId="4" xfId="2" applyNumberFormat="1" applyFont="1" applyBorder="1" applyAlignment="1">
      <alignment horizontal="center" vertical="center"/>
    </xf>
    <xf numFmtId="49" fontId="18" fillId="0" borderId="11" xfId="2" applyNumberFormat="1" applyFont="1" applyBorder="1" applyAlignment="1">
      <alignment horizontal="center" vertical="center"/>
    </xf>
    <xf numFmtId="49" fontId="18" fillId="0" borderId="12" xfId="2" applyNumberFormat="1" applyFont="1" applyBorder="1" applyAlignment="1">
      <alignment horizontal="center" vertical="center"/>
    </xf>
    <xf numFmtId="49" fontId="18" fillId="0" borderId="13" xfId="2" applyNumberFormat="1" applyFont="1" applyBorder="1" applyAlignment="1">
      <alignment horizontal="center" vertical="center"/>
    </xf>
    <xf numFmtId="0" fontId="16" fillId="0" borderId="0" xfId="2" applyFont="1" applyAlignment="1">
      <alignment vertical="center"/>
    </xf>
    <xf numFmtId="49" fontId="24" fillId="0" borderId="9" xfId="2" applyNumberFormat="1" applyFont="1" applyBorder="1" applyAlignment="1">
      <alignment horizontal="center" vertical="center"/>
    </xf>
    <xf numFmtId="49" fontId="10" fillId="0" borderId="9" xfId="2" applyNumberFormat="1" applyBorder="1" applyAlignment="1">
      <alignment horizontal="center" vertical="top"/>
    </xf>
    <xf numFmtId="49" fontId="18" fillId="0" borderId="9" xfId="2" applyNumberFormat="1" applyFont="1" applyBorder="1" applyAlignment="1">
      <alignment horizontal="center" vertical="center"/>
    </xf>
    <xf numFmtId="49" fontId="10" fillId="0" borderId="6" xfId="2" applyNumberFormat="1" applyBorder="1" applyAlignment="1">
      <alignment horizontal="center"/>
    </xf>
    <xf numFmtId="49" fontId="18" fillId="0" borderId="6" xfId="2" applyNumberFormat="1" applyFont="1" applyBorder="1" applyAlignment="1">
      <alignment horizontal="left" vertical="center"/>
    </xf>
    <xf numFmtId="49" fontId="10" fillId="0" borderId="16" xfId="2" applyNumberFormat="1" applyBorder="1" applyAlignment="1">
      <alignment vertical="center"/>
    </xf>
    <xf numFmtId="49" fontId="10" fillId="0" borderId="17" xfId="2" applyNumberFormat="1" applyBorder="1" applyAlignment="1">
      <alignment vertical="center"/>
    </xf>
    <xf numFmtId="49" fontId="10" fillId="0" borderId="7" xfId="2" applyNumberFormat="1" applyBorder="1" applyAlignment="1">
      <alignment horizontal="center" vertical="top"/>
    </xf>
    <xf numFmtId="49" fontId="10" fillId="0" borderId="7" xfId="2" applyNumberFormat="1" applyBorder="1" applyAlignment="1">
      <alignment vertical="center"/>
    </xf>
    <xf numFmtId="49" fontId="10" fillId="0" borderId="9" xfId="2" applyNumberFormat="1" applyBorder="1" applyAlignment="1">
      <alignment vertical="center"/>
    </xf>
    <xf numFmtId="0" fontId="16" fillId="0" borderId="0" xfId="2" applyFont="1" applyAlignment="1">
      <alignment vertical="top"/>
    </xf>
    <xf numFmtId="49" fontId="10" fillId="0" borderId="0" xfId="2" applyNumberFormat="1" applyAlignment="1">
      <alignment horizontal="center" vertical="center"/>
    </xf>
    <xf numFmtId="49" fontId="10" fillId="0" borderId="0" xfId="2" applyNumberFormat="1" applyAlignment="1">
      <alignment vertical="center"/>
    </xf>
    <xf numFmtId="49" fontId="10" fillId="0" borderId="8" xfId="2" applyNumberFormat="1" applyBorder="1" applyAlignment="1">
      <alignment horizontal="center" vertical="center"/>
    </xf>
    <xf numFmtId="49" fontId="10" fillId="0" borderId="9" xfId="2" applyNumberFormat="1" applyBorder="1" applyAlignment="1">
      <alignment horizontal="center" vertical="center"/>
    </xf>
    <xf numFmtId="49" fontId="10" fillId="0" borderId="18" xfId="2" applyNumberFormat="1" applyBorder="1" applyAlignment="1">
      <alignment vertical="center"/>
    </xf>
    <xf numFmtId="0" fontId="10" fillId="0" borderId="22" xfId="2" applyBorder="1" applyAlignment="1">
      <alignment vertical="center"/>
    </xf>
    <xf numFmtId="49" fontId="10" fillId="0" borderId="23" xfId="2" applyNumberFormat="1" applyBorder="1" applyAlignment="1">
      <alignment horizontal="center" vertical="center"/>
    </xf>
    <xf numFmtId="49" fontId="10" fillId="0" borderId="19" xfId="2" applyNumberFormat="1" applyBorder="1" applyAlignment="1">
      <alignment horizontal="center" vertical="center"/>
    </xf>
    <xf numFmtId="49" fontId="10" fillId="0" borderId="24" xfId="2" applyNumberFormat="1" applyBorder="1" applyAlignment="1">
      <alignment horizontal="center" vertical="center"/>
    </xf>
    <xf numFmtId="49" fontId="10" fillId="0" borderId="21" xfId="2" applyNumberFormat="1" applyBorder="1" applyAlignment="1">
      <alignment horizontal="center" vertical="center"/>
    </xf>
    <xf numFmtId="0" fontId="10" fillId="0" borderId="9" xfId="2" applyBorder="1" applyAlignment="1">
      <alignment horizontal="center" vertical="center"/>
    </xf>
    <xf numFmtId="0" fontId="10" fillId="0" borderId="20" xfId="2" applyBorder="1" applyAlignment="1">
      <alignment vertical="center"/>
    </xf>
    <xf numFmtId="49" fontId="11" fillId="0" borderId="0" xfId="2" applyNumberFormat="1" applyFont="1" applyAlignment="1">
      <alignment horizontal="center" vertical="center"/>
    </xf>
    <xf numFmtId="49" fontId="18" fillId="0" borderId="4" xfId="2" applyNumberFormat="1" applyFont="1" applyBorder="1" applyAlignment="1">
      <alignment horizontal="center" vertical="center"/>
    </xf>
    <xf numFmtId="49" fontId="18" fillId="0" borderId="10" xfId="2" applyNumberFormat="1" applyFont="1" applyBorder="1" applyAlignment="1">
      <alignment horizontal="center" vertical="center"/>
    </xf>
    <xf numFmtId="49" fontId="18" fillId="0" borderId="5" xfId="2" applyNumberFormat="1" applyFont="1" applyBorder="1" applyAlignment="1">
      <alignment horizontal="center" vertical="center"/>
    </xf>
    <xf numFmtId="49" fontId="18" fillId="0" borderId="8" xfId="2" applyNumberFormat="1" applyFont="1" applyBorder="1" applyAlignment="1">
      <alignment horizontal="center" vertical="center" wrapText="1"/>
    </xf>
    <xf numFmtId="0" fontId="18" fillId="0" borderId="9" xfId="2" applyFont="1" applyBorder="1" applyAlignment="1">
      <alignment horizontal="center" vertical="center" wrapText="1"/>
    </xf>
    <xf numFmtId="49" fontId="18" fillId="0" borderId="8" xfId="2" applyNumberFormat="1" applyFont="1" applyBorder="1" applyAlignment="1">
      <alignment horizontal="center" vertical="center"/>
    </xf>
    <xf numFmtId="0" fontId="18" fillId="0" borderId="9" xfId="2" applyFont="1" applyBorder="1" applyAlignment="1">
      <alignment vertical="center"/>
    </xf>
    <xf numFmtId="49" fontId="24" fillId="0" borderId="14" xfId="2" applyNumberFormat="1" applyFont="1" applyBorder="1" applyAlignment="1">
      <alignment horizontal="center" vertical="center"/>
    </xf>
    <xf numFmtId="49" fontId="24" fillId="0" borderId="10" xfId="2" applyNumberFormat="1" applyFont="1" applyBorder="1" applyAlignment="1">
      <alignment horizontal="center" vertical="center"/>
    </xf>
    <xf numFmtId="49" fontId="24" fillId="0" borderId="15" xfId="2" applyNumberFormat="1" applyFont="1" applyBorder="1" applyAlignment="1">
      <alignment horizontal="center" vertical="center"/>
    </xf>
    <xf numFmtId="0" fontId="19" fillId="0" borderId="0" xfId="2" applyFont="1" applyAlignment="1">
      <alignment horizontal="left" shrinkToFit="1"/>
    </xf>
    <xf numFmtId="0" fontId="0" fillId="0" borderId="1" xfId="0" applyBorder="1" applyAlignment="1">
      <alignment horizontal="center" vertical="center"/>
    </xf>
    <xf numFmtId="0" fontId="0" fillId="0" borderId="2" xfId="0" applyBorder="1" applyAlignment="1">
      <alignment horizontal="right" vertical="center"/>
    </xf>
    <xf numFmtId="0" fontId="0" fillId="0" borderId="0" xfId="0" applyAlignment="1">
      <alignment horizontal="right" vertical="center"/>
    </xf>
    <xf numFmtId="5" fontId="0" fillId="0" borderId="0" xfId="0" applyNumberFormat="1" applyAlignment="1">
      <alignment horizontal="right" vertical="center"/>
    </xf>
    <xf numFmtId="38" fontId="0" fillId="0" borderId="0" xfId="1" applyFont="1" applyBorder="1" applyAlignment="1">
      <alignment horizontal="center" vertical="center"/>
    </xf>
    <xf numFmtId="38" fontId="0" fillId="0" borderId="3" xfId="1" applyFont="1" applyBorder="1" applyAlignment="1">
      <alignment horizontal="center" vertical="center"/>
    </xf>
    <xf numFmtId="0" fontId="0" fillId="0" borderId="0" xfId="0" applyAlignment="1">
      <alignment horizontal="left"/>
    </xf>
    <xf numFmtId="0" fontId="9" fillId="0" borderId="0" xfId="0" applyFont="1" applyAlignment="1">
      <alignment horizontal="center" vertical="center"/>
    </xf>
    <xf numFmtId="0" fontId="0" fillId="0" borderId="0" xfId="0" applyAlignment="1">
      <alignment horizontal="right" vertical="center" wrapText="1"/>
    </xf>
    <xf numFmtId="0" fontId="0" fillId="0" borderId="0" xfId="0">
      <alignment vertical="center"/>
    </xf>
    <xf numFmtId="0" fontId="4" fillId="0" borderId="0" xfId="0" applyFont="1">
      <alignment vertical="center"/>
    </xf>
    <xf numFmtId="0" fontId="6" fillId="0" borderId="0" xfId="0" applyFont="1">
      <alignment vertical="center"/>
    </xf>
    <xf numFmtId="0" fontId="4" fillId="2" borderId="0" xfId="0" applyFont="1" applyFill="1">
      <alignment vertical="center"/>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320386</xdr:colOff>
      <xdr:row>12</xdr:row>
      <xdr:rowOff>144780</xdr:rowOff>
    </xdr:from>
    <xdr:to>
      <xdr:col>23</xdr:col>
      <xdr:colOff>205740</xdr:colOff>
      <xdr:row>12</xdr:row>
      <xdr:rowOff>144780</xdr:rowOff>
    </xdr:to>
    <xdr:sp macro="" textlink="">
      <xdr:nvSpPr>
        <xdr:cNvPr id="2" name="Line 7">
          <a:extLst>
            <a:ext uri="{FF2B5EF4-FFF2-40B4-BE49-F238E27FC236}">
              <a16:creationId xmlns:a16="http://schemas.microsoft.com/office/drawing/2014/main" id="{8319FEEA-BDA9-4A6A-BD4D-46D56FF28AAD}"/>
            </a:ext>
          </a:extLst>
        </xdr:cNvPr>
        <xdr:cNvSpPr>
          <a:spLocks noChangeShapeType="1"/>
        </xdr:cNvSpPr>
      </xdr:nvSpPr>
      <xdr:spPr bwMode="auto">
        <a:xfrm>
          <a:off x="5948795" y="2577985"/>
          <a:ext cx="603330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205740</xdr:colOff>
      <xdr:row>12</xdr:row>
      <xdr:rowOff>144780</xdr:rowOff>
    </xdr:from>
    <xdr:to>
      <xdr:col>22</xdr:col>
      <xdr:colOff>205740</xdr:colOff>
      <xdr:row>14</xdr:row>
      <xdr:rowOff>0</xdr:rowOff>
    </xdr:to>
    <xdr:sp macro="" textlink="">
      <xdr:nvSpPr>
        <xdr:cNvPr id="3" name="Line 10">
          <a:extLst>
            <a:ext uri="{FF2B5EF4-FFF2-40B4-BE49-F238E27FC236}">
              <a16:creationId xmlns:a16="http://schemas.microsoft.com/office/drawing/2014/main" id="{66D19B0E-8DDA-45A1-B792-F17665EA47D6}"/>
            </a:ext>
          </a:extLst>
        </xdr:cNvPr>
        <xdr:cNvSpPr>
          <a:spLocks noChangeShapeType="1"/>
        </xdr:cNvSpPr>
      </xdr:nvSpPr>
      <xdr:spPr bwMode="auto">
        <a:xfrm>
          <a:off x="10477500" y="2636520"/>
          <a:ext cx="0" cy="31242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21</xdr:col>
      <xdr:colOff>220980</xdr:colOff>
      <xdr:row>12</xdr:row>
      <xdr:rowOff>144780</xdr:rowOff>
    </xdr:from>
    <xdr:to>
      <xdr:col>21</xdr:col>
      <xdr:colOff>220980</xdr:colOff>
      <xdr:row>14</xdr:row>
      <xdr:rowOff>0</xdr:rowOff>
    </xdr:to>
    <xdr:sp macro="" textlink="">
      <xdr:nvSpPr>
        <xdr:cNvPr id="4" name="Line 11">
          <a:extLst>
            <a:ext uri="{FF2B5EF4-FFF2-40B4-BE49-F238E27FC236}">
              <a16:creationId xmlns:a16="http://schemas.microsoft.com/office/drawing/2014/main" id="{A118FD58-B770-4A32-B9FD-0BA31BF4E6B6}"/>
            </a:ext>
          </a:extLst>
        </xdr:cNvPr>
        <xdr:cNvSpPr>
          <a:spLocks noChangeShapeType="1"/>
        </xdr:cNvSpPr>
      </xdr:nvSpPr>
      <xdr:spPr bwMode="auto">
        <a:xfrm>
          <a:off x="10142220" y="2636520"/>
          <a:ext cx="0" cy="31242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23</xdr:col>
      <xdr:colOff>205740</xdr:colOff>
      <xdr:row>12</xdr:row>
      <xdr:rowOff>144780</xdr:rowOff>
    </xdr:from>
    <xdr:to>
      <xdr:col>23</xdr:col>
      <xdr:colOff>205740</xdr:colOff>
      <xdr:row>13</xdr:row>
      <xdr:rowOff>236220</xdr:rowOff>
    </xdr:to>
    <xdr:sp macro="" textlink="">
      <xdr:nvSpPr>
        <xdr:cNvPr id="5" name="Line 12">
          <a:extLst>
            <a:ext uri="{FF2B5EF4-FFF2-40B4-BE49-F238E27FC236}">
              <a16:creationId xmlns:a16="http://schemas.microsoft.com/office/drawing/2014/main" id="{AE7C0388-6F96-4557-B7D2-B02949AC5E50}"/>
            </a:ext>
          </a:extLst>
        </xdr:cNvPr>
        <xdr:cNvSpPr>
          <a:spLocks noChangeShapeType="1"/>
        </xdr:cNvSpPr>
      </xdr:nvSpPr>
      <xdr:spPr bwMode="auto">
        <a:xfrm>
          <a:off x="10828020" y="2636520"/>
          <a:ext cx="0" cy="30480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8"/>
  <sheetViews>
    <sheetView tabSelected="1" view="pageBreakPreview" zoomScale="118" zoomScaleNormal="75" zoomScaleSheetLayoutView="118" workbookViewId="0">
      <selection activeCell="J11" sqref="J11"/>
    </sheetView>
  </sheetViews>
  <sheetFormatPr defaultColWidth="9" defaultRowHeight="13.5" x14ac:dyDescent="0.15"/>
  <cols>
    <col min="1" max="1" width="2.875" style="17" customWidth="1"/>
    <col min="2" max="8" width="2.875" style="18" customWidth="1"/>
    <col min="9" max="9" width="6.875" style="17" customWidth="1"/>
    <col min="10" max="10" width="12.25" style="17" customWidth="1"/>
    <col min="11" max="11" width="14.75" style="17" customWidth="1"/>
    <col min="12" max="12" width="4" style="17" customWidth="1"/>
    <col min="13" max="13" width="9.25" style="17" customWidth="1"/>
    <col min="14" max="14" width="4" style="18" customWidth="1"/>
    <col min="15" max="15" width="26.5" style="18" customWidth="1"/>
    <col min="16" max="16" width="15" style="17" customWidth="1"/>
    <col min="17" max="20" width="3.625" style="17" customWidth="1"/>
    <col min="21" max="21" width="14.375" style="17" customWidth="1"/>
    <col min="22" max="24" width="5.125" style="17" customWidth="1"/>
    <col min="25" max="25" width="1.625" style="16" customWidth="1"/>
    <col min="26" max="256" width="9" style="16"/>
    <col min="257" max="264" width="2.875" style="16" customWidth="1"/>
    <col min="265" max="265" width="6.875" style="16" customWidth="1"/>
    <col min="266" max="266" width="12.25" style="16" customWidth="1"/>
    <col min="267" max="267" width="14.75" style="16" customWidth="1"/>
    <col min="268" max="268" width="4" style="16" customWidth="1"/>
    <col min="269" max="269" width="9.25" style="16" customWidth="1"/>
    <col min="270" max="270" width="4" style="16" customWidth="1"/>
    <col min="271" max="271" width="26.5" style="16" customWidth="1"/>
    <col min="272" max="272" width="15" style="16" customWidth="1"/>
    <col min="273" max="276" width="3.625" style="16" customWidth="1"/>
    <col min="277" max="277" width="14.375" style="16" customWidth="1"/>
    <col min="278" max="280" width="5.125" style="16" customWidth="1"/>
    <col min="281" max="281" width="1.625" style="16" customWidth="1"/>
    <col min="282" max="512" width="9" style="16"/>
    <col min="513" max="520" width="2.875" style="16" customWidth="1"/>
    <col min="521" max="521" width="6.875" style="16" customWidth="1"/>
    <col min="522" max="522" width="12.25" style="16" customWidth="1"/>
    <col min="523" max="523" width="14.75" style="16" customWidth="1"/>
    <col min="524" max="524" width="4" style="16" customWidth="1"/>
    <col min="525" max="525" width="9.25" style="16" customWidth="1"/>
    <col min="526" max="526" width="4" style="16" customWidth="1"/>
    <col min="527" max="527" width="26.5" style="16" customWidth="1"/>
    <col min="528" max="528" width="15" style="16" customWidth="1"/>
    <col min="529" max="532" width="3.625" style="16" customWidth="1"/>
    <col min="533" max="533" width="14.375" style="16" customWidth="1"/>
    <col min="534" max="536" width="5.125" style="16" customWidth="1"/>
    <col min="537" max="537" width="1.625" style="16" customWidth="1"/>
    <col min="538" max="768" width="9" style="16"/>
    <col min="769" max="776" width="2.875" style="16" customWidth="1"/>
    <col min="777" max="777" width="6.875" style="16" customWidth="1"/>
    <col min="778" max="778" width="12.25" style="16" customWidth="1"/>
    <col min="779" max="779" width="14.75" style="16" customWidth="1"/>
    <col min="780" max="780" width="4" style="16" customWidth="1"/>
    <col min="781" max="781" width="9.25" style="16" customWidth="1"/>
    <col min="782" max="782" width="4" style="16" customWidth="1"/>
    <col min="783" max="783" width="26.5" style="16" customWidth="1"/>
    <col min="784" max="784" width="15" style="16" customWidth="1"/>
    <col min="785" max="788" width="3.625" style="16" customWidth="1"/>
    <col min="789" max="789" width="14.375" style="16" customWidth="1"/>
    <col min="790" max="792" width="5.125" style="16" customWidth="1"/>
    <col min="793" max="793" width="1.625" style="16" customWidth="1"/>
    <col min="794" max="1024" width="9" style="16"/>
    <col min="1025" max="1032" width="2.875" style="16" customWidth="1"/>
    <col min="1033" max="1033" width="6.875" style="16" customWidth="1"/>
    <col min="1034" max="1034" width="12.25" style="16" customWidth="1"/>
    <col min="1035" max="1035" width="14.75" style="16" customWidth="1"/>
    <col min="1036" max="1036" width="4" style="16" customWidth="1"/>
    <col min="1037" max="1037" width="9.25" style="16" customWidth="1"/>
    <col min="1038" max="1038" width="4" style="16" customWidth="1"/>
    <col min="1039" max="1039" width="26.5" style="16" customWidth="1"/>
    <col min="1040" max="1040" width="15" style="16" customWidth="1"/>
    <col min="1041" max="1044" width="3.625" style="16" customWidth="1"/>
    <col min="1045" max="1045" width="14.375" style="16" customWidth="1"/>
    <col min="1046" max="1048" width="5.125" style="16" customWidth="1"/>
    <col min="1049" max="1049" width="1.625" style="16" customWidth="1"/>
    <col min="1050" max="1280" width="9" style="16"/>
    <col min="1281" max="1288" width="2.875" style="16" customWidth="1"/>
    <col min="1289" max="1289" width="6.875" style="16" customWidth="1"/>
    <col min="1290" max="1290" width="12.25" style="16" customWidth="1"/>
    <col min="1291" max="1291" width="14.75" style="16" customWidth="1"/>
    <col min="1292" max="1292" width="4" style="16" customWidth="1"/>
    <col min="1293" max="1293" width="9.25" style="16" customWidth="1"/>
    <col min="1294" max="1294" width="4" style="16" customWidth="1"/>
    <col min="1295" max="1295" width="26.5" style="16" customWidth="1"/>
    <col min="1296" max="1296" width="15" style="16" customWidth="1"/>
    <col min="1297" max="1300" width="3.625" style="16" customWidth="1"/>
    <col min="1301" max="1301" width="14.375" style="16" customWidth="1"/>
    <col min="1302" max="1304" width="5.125" style="16" customWidth="1"/>
    <col min="1305" max="1305" width="1.625" style="16" customWidth="1"/>
    <col min="1306" max="1536" width="9" style="16"/>
    <col min="1537" max="1544" width="2.875" style="16" customWidth="1"/>
    <col min="1545" max="1545" width="6.875" style="16" customWidth="1"/>
    <col min="1546" max="1546" width="12.25" style="16" customWidth="1"/>
    <col min="1547" max="1547" width="14.75" style="16" customWidth="1"/>
    <col min="1548" max="1548" width="4" style="16" customWidth="1"/>
    <col min="1549" max="1549" width="9.25" style="16" customWidth="1"/>
    <col min="1550" max="1550" width="4" style="16" customWidth="1"/>
    <col min="1551" max="1551" width="26.5" style="16" customWidth="1"/>
    <col min="1552" max="1552" width="15" style="16" customWidth="1"/>
    <col min="1553" max="1556" width="3.625" style="16" customWidth="1"/>
    <col min="1557" max="1557" width="14.375" style="16" customWidth="1"/>
    <col min="1558" max="1560" width="5.125" style="16" customWidth="1"/>
    <col min="1561" max="1561" width="1.625" style="16" customWidth="1"/>
    <col min="1562" max="1792" width="9" style="16"/>
    <col min="1793" max="1800" width="2.875" style="16" customWidth="1"/>
    <col min="1801" max="1801" width="6.875" style="16" customWidth="1"/>
    <col min="1802" max="1802" width="12.25" style="16" customWidth="1"/>
    <col min="1803" max="1803" width="14.75" style="16" customWidth="1"/>
    <col min="1804" max="1804" width="4" style="16" customWidth="1"/>
    <col min="1805" max="1805" width="9.25" style="16" customWidth="1"/>
    <col min="1806" max="1806" width="4" style="16" customWidth="1"/>
    <col min="1807" max="1807" width="26.5" style="16" customWidth="1"/>
    <col min="1808" max="1808" width="15" style="16" customWidth="1"/>
    <col min="1809" max="1812" width="3.625" style="16" customWidth="1"/>
    <col min="1813" max="1813" width="14.375" style="16" customWidth="1"/>
    <col min="1814" max="1816" width="5.125" style="16" customWidth="1"/>
    <col min="1817" max="1817" width="1.625" style="16" customWidth="1"/>
    <col min="1818" max="2048" width="9" style="16"/>
    <col min="2049" max="2056" width="2.875" style="16" customWidth="1"/>
    <col min="2057" max="2057" width="6.875" style="16" customWidth="1"/>
    <col min="2058" max="2058" width="12.25" style="16" customWidth="1"/>
    <col min="2059" max="2059" width="14.75" style="16" customWidth="1"/>
    <col min="2060" max="2060" width="4" style="16" customWidth="1"/>
    <col min="2061" max="2061" width="9.25" style="16" customWidth="1"/>
    <col min="2062" max="2062" width="4" style="16" customWidth="1"/>
    <col min="2063" max="2063" width="26.5" style="16" customWidth="1"/>
    <col min="2064" max="2064" width="15" style="16" customWidth="1"/>
    <col min="2065" max="2068" width="3.625" style="16" customWidth="1"/>
    <col min="2069" max="2069" width="14.375" style="16" customWidth="1"/>
    <col min="2070" max="2072" width="5.125" style="16" customWidth="1"/>
    <col min="2073" max="2073" width="1.625" style="16" customWidth="1"/>
    <col min="2074" max="2304" width="9" style="16"/>
    <col min="2305" max="2312" width="2.875" style="16" customWidth="1"/>
    <col min="2313" max="2313" width="6.875" style="16" customWidth="1"/>
    <col min="2314" max="2314" width="12.25" style="16" customWidth="1"/>
    <col min="2315" max="2315" width="14.75" style="16" customWidth="1"/>
    <col min="2316" max="2316" width="4" style="16" customWidth="1"/>
    <col min="2317" max="2317" width="9.25" style="16" customWidth="1"/>
    <col min="2318" max="2318" width="4" style="16" customWidth="1"/>
    <col min="2319" max="2319" width="26.5" style="16" customWidth="1"/>
    <col min="2320" max="2320" width="15" style="16" customWidth="1"/>
    <col min="2321" max="2324" width="3.625" style="16" customWidth="1"/>
    <col min="2325" max="2325" width="14.375" style="16" customWidth="1"/>
    <col min="2326" max="2328" width="5.125" style="16" customWidth="1"/>
    <col min="2329" max="2329" width="1.625" style="16" customWidth="1"/>
    <col min="2330" max="2560" width="9" style="16"/>
    <col min="2561" max="2568" width="2.875" style="16" customWidth="1"/>
    <col min="2569" max="2569" width="6.875" style="16" customWidth="1"/>
    <col min="2570" max="2570" width="12.25" style="16" customWidth="1"/>
    <col min="2571" max="2571" width="14.75" style="16" customWidth="1"/>
    <col min="2572" max="2572" width="4" style="16" customWidth="1"/>
    <col min="2573" max="2573" width="9.25" style="16" customWidth="1"/>
    <col min="2574" max="2574" width="4" style="16" customWidth="1"/>
    <col min="2575" max="2575" width="26.5" style="16" customWidth="1"/>
    <col min="2576" max="2576" width="15" style="16" customWidth="1"/>
    <col min="2577" max="2580" width="3.625" style="16" customWidth="1"/>
    <col min="2581" max="2581" width="14.375" style="16" customWidth="1"/>
    <col min="2582" max="2584" width="5.125" style="16" customWidth="1"/>
    <col min="2585" max="2585" width="1.625" style="16" customWidth="1"/>
    <col min="2586" max="2816" width="9" style="16"/>
    <col min="2817" max="2824" width="2.875" style="16" customWidth="1"/>
    <col min="2825" max="2825" width="6.875" style="16" customWidth="1"/>
    <col min="2826" max="2826" width="12.25" style="16" customWidth="1"/>
    <col min="2827" max="2827" width="14.75" style="16" customWidth="1"/>
    <col min="2828" max="2828" width="4" style="16" customWidth="1"/>
    <col min="2829" max="2829" width="9.25" style="16" customWidth="1"/>
    <col min="2830" max="2830" width="4" style="16" customWidth="1"/>
    <col min="2831" max="2831" width="26.5" style="16" customWidth="1"/>
    <col min="2832" max="2832" width="15" style="16" customWidth="1"/>
    <col min="2833" max="2836" width="3.625" style="16" customWidth="1"/>
    <col min="2837" max="2837" width="14.375" style="16" customWidth="1"/>
    <col min="2838" max="2840" width="5.125" style="16" customWidth="1"/>
    <col min="2841" max="2841" width="1.625" style="16" customWidth="1"/>
    <col min="2842" max="3072" width="9" style="16"/>
    <col min="3073" max="3080" width="2.875" style="16" customWidth="1"/>
    <col min="3081" max="3081" width="6.875" style="16" customWidth="1"/>
    <col min="3082" max="3082" width="12.25" style="16" customWidth="1"/>
    <col min="3083" max="3083" width="14.75" style="16" customWidth="1"/>
    <col min="3084" max="3084" width="4" style="16" customWidth="1"/>
    <col min="3085" max="3085" width="9.25" style="16" customWidth="1"/>
    <col min="3086" max="3086" width="4" style="16" customWidth="1"/>
    <col min="3087" max="3087" width="26.5" style="16" customWidth="1"/>
    <col min="3088" max="3088" width="15" style="16" customWidth="1"/>
    <col min="3089" max="3092" width="3.625" style="16" customWidth="1"/>
    <col min="3093" max="3093" width="14.375" style="16" customWidth="1"/>
    <col min="3094" max="3096" width="5.125" style="16" customWidth="1"/>
    <col min="3097" max="3097" width="1.625" style="16" customWidth="1"/>
    <col min="3098" max="3328" width="9" style="16"/>
    <col min="3329" max="3336" width="2.875" style="16" customWidth="1"/>
    <col min="3337" max="3337" width="6.875" style="16" customWidth="1"/>
    <col min="3338" max="3338" width="12.25" style="16" customWidth="1"/>
    <col min="3339" max="3339" width="14.75" style="16" customWidth="1"/>
    <col min="3340" max="3340" width="4" style="16" customWidth="1"/>
    <col min="3341" max="3341" width="9.25" style="16" customWidth="1"/>
    <col min="3342" max="3342" width="4" style="16" customWidth="1"/>
    <col min="3343" max="3343" width="26.5" style="16" customWidth="1"/>
    <col min="3344" max="3344" width="15" style="16" customWidth="1"/>
    <col min="3345" max="3348" width="3.625" style="16" customWidth="1"/>
    <col min="3349" max="3349" width="14.375" style="16" customWidth="1"/>
    <col min="3350" max="3352" width="5.125" style="16" customWidth="1"/>
    <col min="3353" max="3353" width="1.625" style="16" customWidth="1"/>
    <col min="3354" max="3584" width="9" style="16"/>
    <col min="3585" max="3592" width="2.875" style="16" customWidth="1"/>
    <col min="3593" max="3593" width="6.875" style="16" customWidth="1"/>
    <col min="3594" max="3594" width="12.25" style="16" customWidth="1"/>
    <col min="3595" max="3595" width="14.75" style="16" customWidth="1"/>
    <col min="3596" max="3596" width="4" style="16" customWidth="1"/>
    <col min="3597" max="3597" width="9.25" style="16" customWidth="1"/>
    <col min="3598" max="3598" width="4" style="16" customWidth="1"/>
    <col min="3599" max="3599" width="26.5" style="16" customWidth="1"/>
    <col min="3600" max="3600" width="15" style="16" customWidth="1"/>
    <col min="3601" max="3604" width="3.625" style="16" customWidth="1"/>
    <col min="3605" max="3605" width="14.375" style="16" customWidth="1"/>
    <col min="3606" max="3608" width="5.125" style="16" customWidth="1"/>
    <col min="3609" max="3609" width="1.625" style="16" customWidth="1"/>
    <col min="3610" max="3840" width="9" style="16"/>
    <col min="3841" max="3848" width="2.875" style="16" customWidth="1"/>
    <col min="3849" max="3849" width="6.875" style="16" customWidth="1"/>
    <col min="3850" max="3850" width="12.25" style="16" customWidth="1"/>
    <col min="3851" max="3851" width="14.75" style="16" customWidth="1"/>
    <col min="3852" max="3852" width="4" style="16" customWidth="1"/>
    <col min="3853" max="3853" width="9.25" style="16" customWidth="1"/>
    <col min="3854" max="3854" width="4" style="16" customWidth="1"/>
    <col min="3855" max="3855" width="26.5" style="16" customWidth="1"/>
    <col min="3856" max="3856" width="15" style="16" customWidth="1"/>
    <col min="3857" max="3860" width="3.625" style="16" customWidth="1"/>
    <col min="3861" max="3861" width="14.375" style="16" customWidth="1"/>
    <col min="3862" max="3864" width="5.125" style="16" customWidth="1"/>
    <col min="3865" max="3865" width="1.625" style="16" customWidth="1"/>
    <col min="3866" max="4096" width="9" style="16"/>
    <col min="4097" max="4104" width="2.875" style="16" customWidth="1"/>
    <col min="4105" max="4105" width="6.875" style="16" customWidth="1"/>
    <col min="4106" max="4106" width="12.25" style="16" customWidth="1"/>
    <col min="4107" max="4107" width="14.75" style="16" customWidth="1"/>
    <col min="4108" max="4108" width="4" style="16" customWidth="1"/>
    <col min="4109" max="4109" width="9.25" style="16" customWidth="1"/>
    <col min="4110" max="4110" width="4" style="16" customWidth="1"/>
    <col min="4111" max="4111" width="26.5" style="16" customWidth="1"/>
    <col min="4112" max="4112" width="15" style="16" customWidth="1"/>
    <col min="4113" max="4116" width="3.625" style="16" customWidth="1"/>
    <col min="4117" max="4117" width="14.375" style="16" customWidth="1"/>
    <col min="4118" max="4120" width="5.125" style="16" customWidth="1"/>
    <col min="4121" max="4121" width="1.625" style="16" customWidth="1"/>
    <col min="4122" max="4352" width="9" style="16"/>
    <col min="4353" max="4360" width="2.875" style="16" customWidth="1"/>
    <col min="4361" max="4361" width="6.875" style="16" customWidth="1"/>
    <col min="4362" max="4362" width="12.25" style="16" customWidth="1"/>
    <col min="4363" max="4363" width="14.75" style="16" customWidth="1"/>
    <col min="4364" max="4364" width="4" style="16" customWidth="1"/>
    <col min="4365" max="4365" width="9.25" style="16" customWidth="1"/>
    <col min="4366" max="4366" width="4" style="16" customWidth="1"/>
    <col min="4367" max="4367" width="26.5" style="16" customWidth="1"/>
    <col min="4368" max="4368" width="15" style="16" customWidth="1"/>
    <col min="4369" max="4372" width="3.625" style="16" customWidth="1"/>
    <col min="4373" max="4373" width="14.375" style="16" customWidth="1"/>
    <col min="4374" max="4376" width="5.125" style="16" customWidth="1"/>
    <col min="4377" max="4377" width="1.625" style="16" customWidth="1"/>
    <col min="4378" max="4608" width="9" style="16"/>
    <col min="4609" max="4616" width="2.875" style="16" customWidth="1"/>
    <col min="4617" max="4617" width="6.875" style="16" customWidth="1"/>
    <col min="4618" max="4618" width="12.25" style="16" customWidth="1"/>
    <col min="4619" max="4619" width="14.75" style="16" customWidth="1"/>
    <col min="4620" max="4620" width="4" style="16" customWidth="1"/>
    <col min="4621" max="4621" width="9.25" style="16" customWidth="1"/>
    <col min="4622" max="4622" width="4" style="16" customWidth="1"/>
    <col min="4623" max="4623" width="26.5" style="16" customWidth="1"/>
    <col min="4624" max="4624" width="15" style="16" customWidth="1"/>
    <col min="4625" max="4628" width="3.625" style="16" customWidth="1"/>
    <col min="4629" max="4629" width="14.375" style="16" customWidth="1"/>
    <col min="4630" max="4632" width="5.125" style="16" customWidth="1"/>
    <col min="4633" max="4633" width="1.625" style="16" customWidth="1"/>
    <col min="4634" max="4864" width="9" style="16"/>
    <col min="4865" max="4872" width="2.875" style="16" customWidth="1"/>
    <col min="4873" max="4873" width="6.875" style="16" customWidth="1"/>
    <col min="4874" max="4874" width="12.25" style="16" customWidth="1"/>
    <col min="4875" max="4875" width="14.75" style="16" customWidth="1"/>
    <col min="4876" max="4876" width="4" style="16" customWidth="1"/>
    <col min="4877" max="4877" width="9.25" style="16" customWidth="1"/>
    <col min="4878" max="4878" width="4" style="16" customWidth="1"/>
    <col min="4879" max="4879" width="26.5" style="16" customWidth="1"/>
    <col min="4880" max="4880" width="15" style="16" customWidth="1"/>
    <col min="4881" max="4884" width="3.625" style="16" customWidth="1"/>
    <col min="4885" max="4885" width="14.375" style="16" customWidth="1"/>
    <col min="4886" max="4888" width="5.125" style="16" customWidth="1"/>
    <col min="4889" max="4889" width="1.625" style="16" customWidth="1"/>
    <col min="4890" max="5120" width="9" style="16"/>
    <col min="5121" max="5128" width="2.875" style="16" customWidth="1"/>
    <col min="5129" max="5129" width="6.875" style="16" customWidth="1"/>
    <col min="5130" max="5130" width="12.25" style="16" customWidth="1"/>
    <col min="5131" max="5131" width="14.75" style="16" customWidth="1"/>
    <col min="5132" max="5132" width="4" style="16" customWidth="1"/>
    <col min="5133" max="5133" width="9.25" style="16" customWidth="1"/>
    <col min="5134" max="5134" width="4" style="16" customWidth="1"/>
    <col min="5135" max="5135" width="26.5" style="16" customWidth="1"/>
    <col min="5136" max="5136" width="15" style="16" customWidth="1"/>
    <col min="5137" max="5140" width="3.625" style="16" customWidth="1"/>
    <col min="5141" max="5141" width="14.375" style="16" customWidth="1"/>
    <col min="5142" max="5144" width="5.125" style="16" customWidth="1"/>
    <col min="5145" max="5145" width="1.625" style="16" customWidth="1"/>
    <col min="5146" max="5376" width="9" style="16"/>
    <col min="5377" max="5384" width="2.875" style="16" customWidth="1"/>
    <col min="5385" max="5385" width="6.875" style="16" customWidth="1"/>
    <col min="5386" max="5386" width="12.25" style="16" customWidth="1"/>
    <col min="5387" max="5387" width="14.75" style="16" customWidth="1"/>
    <col min="5388" max="5388" width="4" style="16" customWidth="1"/>
    <col min="5389" max="5389" width="9.25" style="16" customWidth="1"/>
    <col min="5390" max="5390" width="4" style="16" customWidth="1"/>
    <col min="5391" max="5391" width="26.5" style="16" customWidth="1"/>
    <col min="5392" max="5392" width="15" style="16" customWidth="1"/>
    <col min="5393" max="5396" width="3.625" style="16" customWidth="1"/>
    <col min="5397" max="5397" width="14.375" style="16" customWidth="1"/>
    <col min="5398" max="5400" width="5.125" style="16" customWidth="1"/>
    <col min="5401" max="5401" width="1.625" style="16" customWidth="1"/>
    <col min="5402" max="5632" width="9" style="16"/>
    <col min="5633" max="5640" width="2.875" style="16" customWidth="1"/>
    <col min="5641" max="5641" width="6.875" style="16" customWidth="1"/>
    <col min="5642" max="5642" width="12.25" style="16" customWidth="1"/>
    <col min="5643" max="5643" width="14.75" style="16" customWidth="1"/>
    <col min="5644" max="5644" width="4" style="16" customWidth="1"/>
    <col min="5645" max="5645" width="9.25" style="16" customWidth="1"/>
    <col min="5646" max="5646" width="4" style="16" customWidth="1"/>
    <col min="5647" max="5647" width="26.5" style="16" customWidth="1"/>
    <col min="5648" max="5648" width="15" style="16" customWidth="1"/>
    <col min="5649" max="5652" width="3.625" style="16" customWidth="1"/>
    <col min="5653" max="5653" width="14.375" style="16" customWidth="1"/>
    <col min="5654" max="5656" width="5.125" style="16" customWidth="1"/>
    <col min="5657" max="5657" width="1.625" style="16" customWidth="1"/>
    <col min="5658" max="5888" width="9" style="16"/>
    <col min="5889" max="5896" width="2.875" style="16" customWidth="1"/>
    <col min="5897" max="5897" width="6.875" style="16" customWidth="1"/>
    <col min="5898" max="5898" width="12.25" style="16" customWidth="1"/>
    <col min="5899" max="5899" width="14.75" style="16" customWidth="1"/>
    <col min="5900" max="5900" width="4" style="16" customWidth="1"/>
    <col min="5901" max="5901" width="9.25" style="16" customWidth="1"/>
    <col min="5902" max="5902" width="4" style="16" customWidth="1"/>
    <col min="5903" max="5903" width="26.5" style="16" customWidth="1"/>
    <col min="5904" max="5904" width="15" style="16" customWidth="1"/>
    <col min="5905" max="5908" width="3.625" style="16" customWidth="1"/>
    <col min="5909" max="5909" width="14.375" style="16" customWidth="1"/>
    <col min="5910" max="5912" width="5.125" style="16" customWidth="1"/>
    <col min="5913" max="5913" width="1.625" style="16" customWidth="1"/>
    <col min="5914" max="6144" width="9" style="16"/>
    <col min="6145" max="6152" width="2.875" style="16" customWidth="1"/>
    <col min="6153" max="6153" width="6.875" style="16" customWidth="1"/>
    <col min="6154" max="6154" width="12.25" style="16" customWidth="1"/>
    <col min="6155" max="6155" width="14.75" style="16" customWidth="1"/>
    <col min="6156" max="6156" width="4" style="16" customWidth="1"/>
    <col min="6157" max="6157" width="9.25" style="16" customWidth="1"/>
    <col min="6158" max="6158" width="4" style="16" customWidth="1"/>
    <col min="6159" max="6159" width="26.5" style="16" customWidth="1"/>
    <col min="6160" max="6160" width="15" style="16" customWidth="1"/>
    <col min="6161" max="6164" width="3.625" style="16" customWidth="1"/>
    <col min="6165" max="6165" width="14.375" style="16" customWidth="1"/>
    <col min="6166" max="6168" width="5.125" style="16" customWidth="1"/>
    <col min="6169" max="6169" width="1.625" style="16" customWidth="1"/>
    <col min="6170" max="6400" width="9" style="16"/>
    <col min="6401" max="6408" width="2.875" style="16" customWidth="1"/>
    <col min="6409" max="6409" width="6.875" style="16" customWidth="1"/>
    <col min="6410" max="6410" width="12.25" style="16" customWidth="1"/>
    <col min="6411" max="6411" width="14.75" style="16" customWidth="1"/>
    <col min="6412" max="6412" width="4" style="16" customWidth="1"/>
    <col min="6413" max="6413" width="9.25" style="16" customWidth="1"/>
    <col min="6414" max="6414" width="4" style="16" customWidth="1"/>
    <col min="6415" max="6415" width="26.5" style="16" customWidth="1"/>
    <col min="6416" max="6416" width="15" style="16" customWidth="1"/>
    <col min="6417" max="6420" width="3.625" style="16" customWidth="1"/>
    <col min="6421" max="6421" width="14.375" style="16" customWidth="1"/>
    <col min="6422" max="6424" width="5.125" style="16" customWidth="1"/>
    <col min="6425" max="6425" width="1.625" style="16" customWidth="1"/>
    <col min="6426" max="6656" width="9" style="16"/>
    <col min="6657" max="6664" width="2.875" style="16" customWidth="1"/>
    <col min="6665" max="6665" width="6.875" style="16" customWidth="1"/>
    <col min="6666" max="6666" width="12.25" style="16" customWidth="1"/>
    <col min="6667" max="6667" width="14.75" style="16" customWidth="1"/>
    <col min="6668" max="6668" width="4" style="16" customWidth="1"/>
    <col min="6669" max="6669" width="9.25" style="16" customWidth="1"/>
    <col min="6670" max="6670" width="4" style="16" customWidth="1"/>
    <col min="6671" max="6671" width="26.5" style="16" customWidth="1"/>
    <col min="6672" max="6672" width="15" style="16" customWidth="1"/>
    <col min="6673" max="6676" width="3.625" style="16" customWidth="1"/>
    <col min="6677" max="6677" width="14.375" style="16" customWidth="1"/>
    <col min="6678" max="6680" width="5.125" style="16" customWidth="1"/>
    <col min="6681" max="6681" width="1.625" style="16" customWidth="1"/>
    <col min="6682" max="6912" width="9" style="16"/>
    <col min="6913" max="6920" width="2.875" style="16" customWidth="1"/>
    <col min="6921" max="6921" width="6.875" style="16" customWidth="1"/>
    <col min="6922" max="6922" width="12.25" style="16" customWidth="1"/>
    <col min="6923" max="6923" width="14.75" style="16" customWidth="1"/>
    <col min="6924" max="6924" width="4" style="16" customWidth="1"/>
    <col min="6925" max="6925" width="9.25" style="16" customWidth="1"/>
    <col min="6926" max="6926" width="4" style="16" customWidth="1"/>
    <col min="6927" max="6927" width="26.5" style="16" customWidth="1"/>
    <col min="6928" max="6928" width="15" style="16" customWidth="1"/>
    <col min="6929" max="6932" width="3.625" style="16" customWidth="1"/>
    <col min="6933" max="6933" width="14.375" style="16" customWidth="1"/>
    <col min="6934" max="6936" width="5.125" style="16" customWidth="1"/>
    <col min="6937" max="6937" width="1.625" style="16" customWidth="1"/>
    <col min="6938" max="7168" width="9" style="16"/>
    <col min="7169" max="7176" width="2.875" style="16" customWidth="1"/>
    <col min="7177" max="7177" width="6.875" style="16" customWidth="1"/>
    <col min="7178" max="7178" width="12.25" style="16" customWidth="1"/>
    <col min="7179" max="7179" width="14.75" style="16" customWidth="1"/>
    <col min="7180" max="7180" width="4" style="16" customWidth="1"/>
    <col min="7181" max="7181" width="9.25" style="16" customWidth="1"/>
    <col min="7182" max="7182" width="4" style="16" customWidth="1"/>
    <col min="7183" max="7183" width="26.5" style="16" customWidth="1"/>
    <col min="7184" max="7184" width="15" style="16" customWidth="1"/>
    <col min="7185" max="7188" width="3.625" style="16" customWidth="1"/>
    <col min="7189" max="7189" width="14.375" style="16" customWidth="1"/>
    <col min="7190" max="7192" width="5.125" style="16" customWidth="1"/>
    <col min="7193" max="7193" width="1.625" style="16" customWidth="1"/>
    <col min="7194" max="7424" width="9" style="16"/>
    <col min="7425" max="7432" width="2.875" style="16" customWidth="1"/>
    <col min="7433" max="7433" width="6.875" style="16" customWidth="1"/>
    <col min="7434" max="7434" width="12.25" style="16" customWidth="1"/>
    <col min="7435" max="7435" width="14.75" style="16" customWidth="1"/>
    <col min="7436" max="7436" width="4" style="16" customWidth="1"/>
    <col min="7437" max="7437" width="9.25" style="16" customWidth="1"/>
    <col min="7438" max="7438" width="4" style="16" customWidth="1"/>
    <col min="7439" max="7439" width="26.5" style="16" customWidth="1"/>
    <col min="7440" max="7440" width="15" style="16" customWidth="1"/>
    <col min="7441" max="7444" width="3.625" style="16" customWidth="1"/>
    <col min="7445" max="7445" width="14.375" style="16" customWidth="1"/>
    <col min="7446" max="7448" width="5.125" style="16" customWidth="1"/>
    <col min="7449" max="7449" width="1.625" style="16" customWidth="1"/>
    <col min="7450" max="7680" width="9" style="16"/>
    <col min="7681" max="7688" width="2.875" style="16" customWidth="1"/>
    <col min="7689" max="7689" width="6.875" style="16" customWidth="1"/>
    <col min="7690" max="7690" width="12.25" style="16" customWidth="1"/>
    <col min="7691" max="7691" width="14.75" style="16" customWidth="1"/>
    <col min="7692" max="7692" width="4" style="16" customWidth="1"/>
    <col min="7693" max="7693" width="9.25" style="16" customWidth="1"/>
    <col min="7694" max="7694" width="4" style="16" customWidth="1"/>
    <col min="7695" max="7695" width="26.5" style="16" customWidth="1"/>
    <col min="7696" max="7696" width="15" style="16" customWidth="1"/>
    <col min="7697" max="7700" width="3.625" style="16" customWidth="1"/>
    <col min="7701" max="7701" width="14.375" style="16" customWidth="1"/>
    <col min="7702" max="7704" width="5.125" style="16" customWidth="1"/>
    <col min="7705" max="7705" width="1.625" style="16" customWidth="1"/>
    <col min="7706" max="7936" width="9" style="16"/>
    <col min="7937" max="7944" width="2.875" style="16" customWidth="1"/>
    <col min="7945" max="7945" width="6.875" style="16" customWidth="1"/>
    <col min="7946" max="7946" width="12.25" style="16" customWidth="1"/>
    <col min="7947" max="7947" width="14.75" style="16" customWidth="1"/>
    <col min="7948" max="7948" width="4" style="16" customWidth="1"/>
    <col min="7949" max="7949" width="9.25" style="16" customWidth="1"/>
    <col min="7950" max="7950" width="4" style="16" customWidth="1"/>
    <col min="7951" max="7951" width="26.5" style="16" customWidth="1"/>
    <col min="7952" max="7952" width="15" style="16" customWidth="1"/>
    <col min="7953" max="7956" width="3.625" style="16" customWidth="1"/>
    <col min="7957" max="7957" width="14.375" style="16" customWidth="1"/>
    <col min="7958" max="7960" width="5.125" style="16" customWidth="1"/>
    <col min="7961" max="7961" width="1.625" style="16" customWidth="1"/>
    <col min="7962" max="8192" width="9" style="16"/>
    <col min="8193" max="8200" width="2.875" style="16" customWidth="1"/>
    <col min="8201" max="8201" width="6.875" style="16" customWidth="1"/>
    <col min="8202" max="8202" width="12.25" style="16" customWidth="1"/>
    <col min="8203" max="8203" width="14.75" style="16" customWidth="1"/>
    <col min="8204" max="8204" width="4" style="16" customWidth="1"/>
    <col min="8205" max="8205" width="9.25" style="16" customWidth="1"/>
    <col min="8206" max="8206" width="4" style="16" customWidth="1"/>
    <col min="8207" max="8207" width="26.5" style="16" customWidth="1"/>
    <col min="8208" max="8208" width="15" style="16" customWidth="1"/>
    <col min="8209" max="8212" width="3.625" style="16" customWidth="1"/>
    <col min="8213" max="8213" width="14.375" style="16" customWidth="1"/>
    <col min="8214" max="8216" width="5.125" style="16" customWidth="1"/>
    <col min="8217" max="8217" width="1.625" style="16" customWidth="1"/>
    <col min="8218" max="8448" width="9" style="16"/>
    <col min="8449" max="8456" width="2.875" style="16" customWidth="1"/>
    <col min="8457" max="8457" width="6.875" style="16" customWidth="1"/>
    <col min="8458" max="8458" width="12.25" style="16" customWidth="1"/>
    <col min="8459" max="8459" width="14.75" style="16" customWidth="1"/>
    <col min="8460" max="8460" width="4" style="16" customWidth="1"/>
    <col min="8461" max="8461" width="9.25" style="16" customWidth="1"/>
    <col min="8462" max="8462" width="4" style="16" customWidth="1"/>
    <col min="8463" max="8463" width="26.5" style="16" customWidth="1"/>
    <col min="8464" max="8464" width="15" style="16" customWidth="1"/>
    <col min="8465" max="8468" width="3.625" style="16" customWidth="1"/>
    <col min="8469" max="8469" width="14.375" style="16" customWidth="1"/>
    <col min="8470" max="8472" width="5.125" style="16" customWidth="1"/>
    <col min="8473" max="8473" width="1.625" style="16" customWidth="1"/>
    <col min="8474" max="8704" width="9" style="16"/>
    <col min="8705" max="8712" width="2.875" style="16" customWidth="1"/>
    <col min="8713" max="8713" width="6.875" style="16" customWidth="1"/>
    <col min="8714" max="8714" width="12.25" style="16" customWidth="1"/>
    <col min="8715" max="8715" width="14.75" style="16" customWidth="1"/>
    <col min="8716" max="8716" width="4" style="16" customWidth="1"/>
    <col min="8717" max="8717" width="9.25" style="16" customWidth="1"/>
    <col min="8718" max="8718" width="4" style="16" customWidth="1"/>
    <col min="8719" max="8719" width="26.5" style="16" customWidth="1"/>
    <col min="8720" max="8720" width="15" style="16" customWidth="1"/>
    <col min="8721" max="8724" width="3.625" style="16" customWidth="1"/>
    <col min="8725" max="8725" width="14.375" style="16" customWidth="1"/>
    <col min="8726" max="8728" width="5.125" style="16" customWidth="1"/>
    <col min="8729" max="8729" width="1.625" style="16" customWidth="1"/>
    <col min="8730" max="8960" width="9" style="16"/>
    <col min="8961" max="8968" width="2.875" style="16" customWidth="1"/>
    <col min="8969" max="8969" width="6.875" style="16" customWidth="1"/>
    <col min="8970" max="8970" width="12.25" style="16" customWidth="1"/>
    <col min="8971" max="8971" width="14.75" style="16" customWidth="1"/>
    <col min="8972" max="8972" width="4" style="16" customWidth="1"/>
    <col min="8973" max="8973" width="9.25" style="16" customWidth="1"/>
    <col min="8974" max="8974" width="4" style="16" customWidth="1"/>
    <col min="8975" max="8975" width="26.5" style="16" customWidth="1"/>
    <col min="8976" max="8976" width="15" style="16" customWidth="1"/>
    <col min="8977" max="8980" width="3.625" style="16" customWidth="1"/>
    <col min="8981" max="8981" width="14.375" style="16" customWidth="1"/>
    <col min="8982" max="8984" width="5.125" style="16" customWidth="1"/>
    <col min="8985" max="8985" width="1.625" style="16" customWidth="1"/>
    <col min="8986" max="9216" width="9" style="16"/>
    <col min="9217" max="9224" width="2.875" style="16" customWidth="1"/>
    <col min="9225" max="9225" width="6.875" style="16" customWidth="1"/>
    <col min="9226" max="9226" width="12.25" style="16" customWidth="1"/>
    <col min="9227" max="9227" width="14.75" style="16" customWidth="1"/>
    <col min="9228" max="9228" width="4" style="16" customWidth="1"/>
    <col min="9229" max="9229" width="9.25" style="16" customWidth="1"/>
    <col min="9230" max="9230" width="4" style="16" customWidth="1"/>
    <col min="9231" max="9231" width="26.5" style="16" customWidth="1"/>
    <col min="9232" max="9232" width="15" style="16" customWidth="1"/>
    <col min="9233" max="9236" width="3.625" style="16" customWidth="1"/>
    <col min="9237" max="9237" width="14.375" style="16" customWidth="1"/>
    <col min="9238" max="9240" width="5.125" style="16" customWidth="1"/>
    <col min="9241" max="9241" width="1.625" style="16" customWidth="1"/>
    <col min="9242" max="9472" width="9" style="16"/>
    <col min="9473" max="9480" width="2.875" style="16" customWidth="1"/>
    <col min="9481" max="9481" width="6.875" style="16" customWidth="1"/>
    <col min="9482" max="9482" width="12.25" style="16" customWidth="1"/>
    <col min="9483" max="9483" width="14.75" style="16" customWidth="1"/>
    <col min="9484" max="9484" width="4" style="16" customWidth="1"/>
    <col min="9485" max="9485" width="9.25" style="16" customWidth="1"/>
    <col min="9486" max="9486" width="4" style="16" customWidth="1"/>
    <col min="9487" max="9487" width="26.5" style="16" customWidth="1"/>
    <col min="9488" max="9488" width="15" style="16" customWidth="1"/>
    <col min="9489" max="9492" width="3.625" style="16" customWidth="1"/>
    <col min="9493" max="9493" width="14.375" style="16" customWidth="1"/>
    <col min="9494" max="9496" width="5.125" style="16" customWidth="1"/>
    <col min="9497" max="9497" width="1.625" style="16" customWidth="1"/>
    <col min="9498" max="9728" width="9" style="16"/>
    <col min="9729" max="9736" width="2.875" style="16" customWidth="1"/>
    <col min="9737" max="9737" width="6.875" style="16" customWidth="1"/>
    <col min="9738" max="9738" width="12.25" style="16" customWidth="1"/>
    <col min="9739" max="9739" width="14.75" style="16" customWidth="1"/>
    <col min="9740" max="9740" width="4" style="16" customWidth="1"/>
    <col min="9741" max="9741" width="9.25" style="16" customWidth="1"/>
    <col min="9742" max="9742" width="4" style="16" customWidth="1"/>
    <col min="9743" max="9743" width="26.5" style="16" customWidth="1"/>
    <col min="9744" max="9744" width="15" style="16" customWidth="1"/>
    <col min="9745" max="9748" width="3.625" style="16" customWidth="1"/>
    <col min="9749" max="9749" width="14.375" style="16" customWidth="1"/>
    <col min="9750" max="9752" width="5.125" style="16" customWidth="1"/>
    <col min="9753" max="9753" width="1.625" style="16" customWidth="1"/>
    <col min="9754" max="9984" width="9" style="16"/>
    <col min="9985" max="9992" width="2.875" style="16" customWidth="1"/>
    <col min="9993" max="9993" width="6.875" style="16" customWidth="1"/>
    <col min="9994" max="9994" width="12.25" style="16" customWidth="1"/>
    <col min="9995" max="9995" width="14.75" style="16" customWidth="1"/>
    <col min="9996" max="9996" width="4" style="16" customWidth="1"/>
    <col min="9997" max="9997" width="9.25" style="16" customWidth="1"/>
    <col min="9998" max="9998" width="4" style="16" customWidth="1"/>
    <col min="9999" max="9999" width="26.5" style="16" customWidth="1"/>
    <col min="10000" max="10000" width="15" style="16" customWidth="1"/>
    <col min="10001" max="10004" width="3.625" style="16" customWidth="1"/>
    <col min="10005" max="10005" width="14.375" style="16" customWidth="1"/>
    <col min="10006" max="10008" width="5.125" style="16" customWidth="1"/>
    <col min="10009" max="10009" width="1.625" style="16" customWidth="1"/>
    <col min="10010" max="10240" width="9" style="16"/>
    <col min="10241" max="10248" width="2.875" style="16" customWidth="1"/>
    <col min="10249" max="10249" width="6.875" style="16" customWidth="1"/>
    <col min="10250" max="10250" width="12.25" style="16" customWidth="1"/>
    <col min="10251" max="10251" width="14.75" style="16" customWidth="1"/>
    <col min="10252" max="10252" width="4" style="16" customWidth="1"/>
    <col min="10253" max="10253" width="9.25" style="16" customWidth="1"/>
    <col min="10254" max="10254" width="4" style="16" customWidth="1"/>
    <col min="10255" max="10255" width="26.5" style="16" customWidth="1"/>
    <col min="10256" max="10256" width="15" style="16" customWidth="1"/>
    <col min="10257" max="10260" width="3.625" style="16" customWidth="1"/>
    <col min="10261" max="10261" width="14.375" style="16" customWidth="1"/>
    <col min="10262" max="10264" width="5.125" style="16" customWidth="1"/>
    <col min="10265" max="10265" width="1.625" style="16" customWidth="1"/>
    <col min="10266" max="10496" width="9" style="16"/>
    <col min="10497" max="10504" width="2.875" style="16" customWidth="1"/>
    <col min="10505" max="10505" width="6.875" style="16" customWidth="1"/>
    <col min="10506" max="10506" width="12.25" style="16" customWidth="1"/>
    <col min="10507" max="10507" width="14.75" style="16" customWidth="1"/>
    <col min="10508" max="10508" width="4" style="16" customWidth="1"/>
    <col min="10509" max="10509" width="9.25" style="16" customWidth="1"/>
    <col min="10510" max="10510" width="4" style="16" customWidth="1"/>
    <col min="10511" max="10511" width="26.5" style="16" customWidth="1"/>
    <col min="10512" max="10512" width="15" style="16" customWidth="1"/>
    <col min="10513" max="10516" width="3.625" style="16" customWidth="1"/>
    <col min="10517" max="10517" width="14.375" style="16" customWidth="1"/>
    <col min="10518" max="10520" width="5.125" style="16" customWidth="1"/>
    <col min="10521" max="10521" width="1.625" style="16" customWidth="1"/>
    <col min="10522" max="10752" width="9" style="16"/>
    <col min="10753" max="10760" width="2.875" style="16" customWidth="1"/>
    <col min="10761" max="10761" width="6.875" style="16" customWidth="1"/>
    <col min="10762" max="10762" width="12.25" style="16" customWidth="1"/>
    <col min="10763" max="10763" width="14.75" style="16" customWidth="1"/>
    <col min="10764" max="10764" width="4" style="16" customWidth="1"/>
    <col min="10765" max="10765" width="9.25" style="16" customWidth="1"/>
    <col min="10766" max="10766" width="4" style="16" customWidth="1"/>
    <col min="10767" max="10767" width="26.5" style="16" customWidth="1"/>
    <col min="10768" max="10768" width="15" style="16" customWidth="1"/>
    <col min="10769" max="10772" width="3.625" style="16" customWidth="1"/>
    <col min="10773" max="10773" width="14.375" style="16" customWidth="1"/>
    <col min="10774" max="10776" width="5.125" style="16" customWidth="1"/>
    <col min="10777" max="10777" width="1.625" style="16" customWidth="1"/>
    <col min="10778" max="11008" width="9" style="16"/>
    <col min="11009" max="11016" width="2.875" style="16" customWidth="1"/>
    <col min="11017" max="11017" width="6.875" style="16" customWidth="1"/>
    <col min="11018" max="11018" width="12.25" style="16" customWidth="1"/>
    <col min="11019" max="11019" width="14.75" style="16" customWidth="1"/>
    <col min="11020" max="11020" width="4" style="16" customWidth="1"/>
    <col min="11021" max="11021" width="9.25" style="16" customWidth="1"/>
    <col min="11022" max="11022" width="4" style="16" customWidth="1"/>
    <col min="11023" max="11023" width="26.5" style="16" customWidth="1"/>
    <col min="11024" max="11024" width="15" style="16" customWidth="1"/>
    <col min="11025" max="11028" width="3.625" style="16" customWidth="1"/>
    <col min="11029" max="11029" width="14.375" style="16" customWidth="1"/>
    <col min="11030" max="11032" width="5.125" style="16" customWidth="1"/>
    <col min="11033" max="11033" width="1.625" style="16" customWidth="1"/>
    <col min="11034" max="11264" width="9" style="16"/>
    <col min="11265" max="11272" width="2.875" style="16" customWidth="1"/>
    <col min="11273" max="11273" width="6.875" style="16" customWidth="1"/>
    <col min="11274" max="11274" width="12.25" style="16" customWidth="1"/>
    <col min="11275" max="11275" width="14.75" style="16" customWidth="1"/>
    <col min="11276" max="11276" width="4" style="16" customWidth="1"/>
    <col min="11277" max="11277" width="9.25" style="16" customWidth="1"/>
    <col min="11278" max="11278" width="4" style="16" customWidth="1"/>
    <col min="11279" max="11279" width="26.5" style="16" customWidth="1"/>
    <col min="11280" max="11280" width="15" style="16" customWidth="1"/>
    <col min="11281" max="11284" width="3.625" style="16" customWidth="1"/>
    <col min="11285" max="11285" width="14.375" style="16" customWidth="1"/>
    <col min="11286" max="11288" width="5.125" style="16" customWidth="1"/>
    <col min="11289" max="11289" width="1.625" style="16" customWidth="1"/>
    <col min="11290" max="11520" width="9" style="16"/>
    <col min="11521" max="11528" width="2.875" style="16" customWidth="1"/>
    <col min="11529" max="11529" width="6.875" style="16" customWidth="1"/>
    <col min="11530" max="11530" width="12.25" style="16" customWidth="1"/>
    <col min="11531" max="11531" width="14.75" style="16" customWidth="1"/>
    <col min="11532" max="11532" width="4" style="16" customWidth="1"/>
    <col min="11533" max="11533" width="9.25" style="16" customWidth="1"/>
    <col min="11534" max="11534" width="4" style="16" customWidth="1"/>
    <col min="11535" max="11535" width="26.5" style="16" customWidth="1"/>
    <col min="11536" max="11536" width="15" style="16" customWidth="1"/>
    <col min="11537" max="11540" width="3.625" style="16" customWidth="1"/>
    <col min="11541" max="11541" width="14.375" style="16" customWidth="1"/>
    <col min="11542" max="11544" width="5.125" style="16" customWidth="1"/>
    <col min="11545" max="11545" width="1.625" style="16" customWidth="1"/>
    <col min="11546" max="11776" width="9" style="16"/>
    <col min="11777" max="11784" width="2.875" style="16" customWidth="1"/>
    <col min="11785" max="11785" width="6.875" style="16" customWidth="1"/>
    <col min="11786" max="11786" width="12.25" style="16" customWidth="1"/>
    <col min="11787" max="11787" width="14.75" style="16" customWidth="1"/>
    <col min="11788" max="11788" width="4" style="16" customWidth="1"/>
    <col min="11789" max="11789" width="9.25" style="16" customWidth="1"/>
    <col min="11790" max="11790" width="4" style="16" customWidth="1"/>
    <col min="11791" max="11791" width="26.5" style="16" customWidth="1"/>
    <col min="11792" max="11792" width="15" style="16" customWidth="1"/>
    <col min="11793" max="11796" width="3.625" style="16" customWidth="1"/>
    <col min="11797" max="11797" width="14.375" style="16" customWidth="1"/>
    <col min="11798" max="11800" width="5.125" style="16" customWidth="1"/>
    <col min="11801" max="11801" width="1.625" style="16" customWidth="1"/>
    <col min="11802" max="12032" width="9" style="16"/>
    <col min="12033" max="12040" width="2.875" style="16" customWidth="1"/>
    <col min="12041" max="12041" width="6.875" style="16" customWidth="1"/>
    <col min="12042" max="12042" width="12.25" style="16" customWidth="1"/>
    <col min="12043" max="12043" width="14.75" style="16" customWidth="1"/>
    <col min="12044" max="12044" width="4" style="16" customWidth="1"/>
    <col min="12045" max="12045" width="9.25" style="16" customWidth="1"/>
    <col min="12046" max="12046" width="4" style="16" customWidth="1"/>
    <col min="12047" max="12047" width="26.5" style="16" customWidth="1"/>
    <col min="12048" max="12048" width="15" style="16" customWidth="1"/>
    <col min="12049" max="12052" width="3.625" style="16" customWidth="1"/>
    <col min="12053" max="12053" width="14.375" style="16" customWidth="1"/>
    <col min="12054" max="12056" width="5.125" style="16" customWidth="1"/>
    <col min="12057" max="12057" width="1.625" style="16" customWidth="1"/>
    <col min="12058" max="12288" width="9" style="16"/>
    <col min="12289" max="12296" width="2.875" style="16" customWidth="1"/>
    <col min="12297" max="12297" width="6.875" style="16" customWidth="1"/>
    <col min="12298" max="12298" width="12.25" style="16" customWidth="1"/>
    <col min="12299" max="12299" width="14.75" style="16" customWidth="1"/>
    <col min="12300" max="12300" width="4" style="16" customWidth="1"/>
    <col min="12301" max="12301" width="9.25" style="16" customWidth="1"/>
    <col min="12302" max="12302" width="4" style="16" customWidth="1"/>
    <col min="12303" max="12303" width="26.5" style="16" customWidth="1"/>
    <col min="12304" max="12304" width="15" style="16" customWidth="1"/>
    <col min="12305" max="12308" width="3.625" style="16" customWidth="1"/>
    <col min="12309" max="12309" width="14.375" style="16" customWidth="1"/>
    <col min="12310" max="12312" width="5.125" style="16" customWidth="1"/>
    <col min="12313" max="12313" width="1.625" style="16" customWidth="1"/>
    <col min="12314" max="12544" width="9" style="16"/>
    <col min="12545" max="12552" width="2.875" style="16" customWidth="1"/>
    <col min="12553" max="12553" width="6.875" style="16" customWidth="1"/>
    <col min="12554" max="12554" width="12.25" style="16" customWidth="1"/>
    <col min="12555" max="12555" width="14.75" style="16" customWidth="1"/>
    <col min="12556" max="12556" width="4" style="16" customWidth="1"/>
    <col min="12557" max="12557" width="9.25" style="16" customWidth="1"/>
    <col min="12558" max="12558" width="4" style="16" customWidth="1"/>
    <col min="12559" max="12559" width="26.5" style="16" customWidth="1"/>
    <col min="12560" max="12560" width="15" style="16" customWidth="1"/>
    <col min="12561" max="12564" width="3.625" style="16" customWidth="1"/>
    <col min="12565" max="12565" width="14.375" style="16" customWidth="1"/>
    <col min="12566" max="12568" width="5.125" style="16" customWidth="1"/>
    <col min="12569" max="12569" width="1.625" style="16" customWidth="1"/>
    <col min="12570" max="12800" width="9" style="16"/>
    <col min="12801" max="12808" width="2.875" style="16" customWidth="1"/>
    <col min="12809" max="12809" width="6.875" style="16" customWidth="1"/>
    <col min="12810" max="12810" width="12.25" style="16" customWidth="1"/>
    <col min="12811" max="12811" width="14.75" style="16" customWidth="1"/>
    <col min="12812" max="12812" width="4" style="16" customWidth="1"/>
    <col min="12813" max="12813" width="9.25" style="16" customWidth="1"/>
    <col min="12814" max="12814" width="4" style="16" customWidth="1"/>
    <col min="12815" max="12815" width="26.5" style="16" customWidth="1"/>
    <col min="12816" max="12816" width="15" style="16" customWidth="1"/>
    <col min="12817" max="12820" width="3.625" style="16" customWidth="1"/>
    <col min="12821" max="12821" width="14.375" style="16" customWidth="1"/>
    <col min="12822" max="12824" width="5.125" style="16" customWidth="1"/>
    <col min="12825" max="12825" width="1.625" style="16" customWidth="1"/>
    <col min="12826" max="13056" width="9" style="16"/>
    <col min="13057" max="13064" width="2.875" style="16" customWidth="1"/>
    <col min="13065" max="13065" width="6.875" style="16" customWidth="1"/>
    <col min="13066" max="13066" width="12.25" style="16" customWidth="1"/>
    <col min="13067" max="13067" width="14.75" style="16" customWidth="1"/>
    <col min="13068" max="13068" width="4" style="16" customWidth="1"/>
    <col min="13069" max="13069" width="9.25" style="16" customWidth="1"/>
    <col min="13070" max="13070" width="4" style="16" customWidth="1"/>
    <col min="13071" max="13071" width="26.5" style="16" customWidth="1"/>
    <col min="13072" max="13072" width="15" style="16" customWidth="1"/>
    <col min="13073" max="13076" width="3.625" style="16" customWidth="1"/>
    <col min="13077" max="13077" width="14.375" style="16" customWidth="1"/>
    <col min="13078" max="13080" width="5.125" style="16" customWidth="1"/>
    <col min="13081" max="13081" width="1.625" style="16" customWidth="1"/>
    <col min="13082" max="13312" width="9" style="16"/>
    <col min="13313" max="13320" width="2.875" style="16" customWidth="1"/>
    <col min="13321" max="13321" width="6.875" style="16" customWidth="1"/>
    <col min="13322" max="13322" width="12.25" style="16" customWidth="1"/>
    <col min="13323" max="13323" width="14.75" style="16" customWidth="1"/>
    <col min="13324" max="13324" width="4" style="16" customWidth="1"/>
    <col min="13325" max="13325" width="9.25" style="16" customWidth="1"/>
    <col min="13326" max="13326" width="4" style="16" customWidth="1"/>
    <col min="13327" max="13327" width="26.5" style="16" customWidth="1"/>
    <col min="13328" max="13328" width="15" style="16" customWidth="1"/>
    <col min="13329" max="13332" width="3.625" style="16" customWidth="1"/>
    <col min="13333" max="13333" width="14.375" style="16" customWidth="1"/>
    <col min="13334" max="13336" width="5.125" style="16" customWidth="1"/>
    <col min="13337" max="13337" width="1.625" style="16" customWidth="1"/>
    <col min="13338" max="13568" width="9" style="16"/>
    <col min="13569" max="13576" width="2.875" style="16" customWidth="1"/>
    <col min="13577" max="13577" width="6.875" style="16" customWidth="1"/>
    <col min="13578" max="13578" width="12.25" style="16" customWidth="1"/>
    <col min="13579" max="13579" width="14.75" style="16" customWidth="1"/>
    <col min="13580" max="13580" width="4" style="16" customWidth="1"/>
    <col min="13581" max="13581" width="9.25" style="16" customWidth="1"/>
    <col min="13582" max="13582" width="4" style="16" customWidth="1"/>
    <col min="13583" max="13583" width="26.5" style="16" customWidth="1"/>
    <col min="13584" max="13584" width="15" style="16" customWidth="1"/>
    <col min="13585" max="13588" width="3.625" style="16" customWidth="1"/>
    <col min="13589" max="13589" width="14.375" style="16" customWidth="1"/>
    <col min="13590" max="13592" width="5.125" style="16" customWidth="1"/>
    <col min="13593" max="13593" width="1.625" style="16" customWidth="1"/>
    <col min="13594" max="13824" width="9" style="16"/>
    <col min="13825" max="13832" width="2.875" style="16" customWidth="1"/>
    <col min="13833" max="13833" width="6.875" style="16" customWidth="1"/>
    <col min="13834" max="13834" width="12.25" style="16" customWidth="1"/>
    <col min="13835" max="13835" width="14.75" style="16" customWidth="1"/>
    <col min="13836" max="13836" width="4" style="16" customWidth="1"/>
    <col min="13837" max="13837" width="9.25" style="16" customWidth="1"/>
    <col min="13838" max="13838" width="4" style="16" customWidth="1"/>
    <col min="13839" max="13839" width="26.5" style="16" customWidth="1"/>
    <col min="13840" max="13840" width="15" style="16" customWidth="1"/>
    <col min="13841" max="13844" width="3.625" style="16" customWidth="1"/>
    <col min="13845" max="13845" width="14.375" style="16" customWidth="1"/>
    <col min="13846" max="13848" width="5.125" style="16" customWidth="1"/>
    <col min="13849" max="13849" width="1.625" style="16" customWidth="1"/>
    <col min="13850" max="14080" width="9" style="16"/>
    <col min="14081" max="14088" width="2.875" style="16" customWidth="1"/>
    <col min="14089" max="14089" width="6.875" style="16" customWidth="1"/>
    <col min="14090" max="14090" width="12.25" style="16" customWidth="1"/>
    <col min="14091" max="14091" width="14.75" style="16" customWidth="1"/>
    <col min="14092" max="14092" width="4" style="16" customWidth="1"/>
    <col min="14093" max="14093" width="9.25" style="16" customWidth="1"/>
    <col min="14094" max="14094" width="4" style="16" customWidth="1"/>
    <col min="14095" max="14095" width="26.5" style="16" customWidth="1"/>
    <col min="14096" max="14096" width="15" style="16" customWidth="1"/>
    <col min="14097" max="14100" width="3.625" style="16" customWidth="1"/>
    <col min="14101" max="14101" width="14.375" style="16" customWidth="1"/>
    <col min="14102" max="14104" width="5.125" style="16" customWidth="1"/>
    <col min="14105" max="14105" width="1.625" style="16" customWidth="1"/>
    <col min="14106" max="14336" width="9" style="16"/>
    <col min="14337" max="14344" width="2.875" style="16" customWidth="1"/>
    <col min="14345" max="14345" width="6.875" style="16" customWidth="1"/>
    <col min="14346" max="14346" width="12.25" style="16" customWidth="1"/>
    <col min="14347" max="14347" width="14.75" style="16" customWidth="1"/>
    <col min="14348" max="14348" width="4" style="16" customWidth="1"/>
    <col min="14349" max="14349" width="9.25" style="16" customWidth="1"/>
    <col min="14350" max="14350" width="4" style="16" customWidth="1"/>
    <col min="14351" max="14351" width="26.5" style="16" customWidth="1"/>
    <col min="14352" max="14352" width="15" style="16" customWidth="1"/>
    <col min="14353" max="14356" width="3.625" style="16" customWidth="1"/>
    <col min="14357" max="14357" width="14.375" style="16" customWidth="1"/>
    <col min="14358" max="14360" width="5.125" style="16" customWidth="1"/>
    <col min="14361" max="14361" width="1.625" style="16" customWidth="1"/>
    <col min="14362" max="14592" width="9" style="16"/>
    <col min="14593" max="14600" width="2.875" style="16" customWidth="1"/>
    <col min="14601" max="14601" width="6.875" style="16" customWidth="1"/>
    <col min="14602" max="14602" width="12.25" style="16" customWidth="1"/>
    <col min="14603" max="14603" width="14.75" style="16" customWidth="1"/>
    <col min="14604" max="14604" width="4" style="16" customWidth="1"/>
    <col min="14605" max="14605" width="9.25" style="16" customWidth="1"/>
    <col min="14606" max="14606" width="4" style="16" customWidth="1"/>
    <col min="14607" max="14607" width="26.5" style="16" customWidth="1"/>
    <col min="14608" max="14608" width="15" style="16" customWidth="1"/>
    <col min="14609" max="14612" width="3.625" style="16" customWidth="1"/>
    <col min="14613" max="14613" width="14.375" style="16" customWidth="1"/>
    <col min="14614" max="14616" width="5.125" style="16" customWidth="1"/>
    <col min="14617" max="14617" width="1.625" style="16" customWidth="1"/>
    <col min="14618" max="14848" width="9" style="16"/>
    <col min="14849" max="14856" width="2.875" style="16" customWidth="1"/>
    <col min="14857" max="14857" width="6.875" style="16" customWidth="1"/>
    <col min="14858" max="14858" width="12.25" style="16" customWidth="1"/>
    <col min="14859" max="14859" width="14.75" style="16" customWidth="1"/>
    <col min="14860" max="14860" width="4" style="16" customWidth="1"/>
    <col min="14861" max="14861" width="9.25" style="16" customWidth="1"/>
    <col min="14862" max="14862" width="4" style="16" customWidth="1"/>
    <col min="14863" max="14863" width="26.5" style="16" customWidth="1"/>
    <col min="14864" max="14864" width="15" style="16" customWidth="1"/>
    <col min="14865" max="14868" width="3.625" style="16" customWidth="1"/>
    <col min="14869" max="14869" width="14.375" style="16" customWidth="1"/>
    <col min="14870" max="14872" width="5.125" style="16" customWidth="1"/>
    <col min="14873" max="14873" width="1.625" style="16" customWidth="1"/>
    <col min="14874" max="15104" width="9" style="16"/>
    <col min="15105" max="15112" width="2.875" style="16" customWidth="1"/>
    <col min="15113" max="15113" width="6.875" style="16" customWidth="1"/>
    <col min="15114" max="15114" width="12.25" style="16" customWidth="1"/>
    <col min="15115" max="15115" width="14.75" style="16" customWidth="1"/>
    <col min="15116" max="15116" width="4" style="16" customWidth="1"/>
    <col min="15117" max="15117" width="9.25" style="16" customWidth="1"/>
    <col min="15118" max="15118" width="4" style="16" customWidth="1"/>
    <col min="15119" max="15119" width="26.5" style="16" customWidth="1"/>
    <col min="15120" max="15120" width="15" style="16" customWidth="1"/>
    <col min="15121" max="15124" width="3.625" style="16" customWidth="1"/>
    <col min="15125" max="15125" width="14.375" style="16" customWidth="1"/>
    <col min="15126" max="15128" width="5.125" style="16" customWidth="1"/>
    <col min="15129" max="15129" width="1.625" style="16" customWidth="1"/>
    <col min="15130" max="15360" width="9" style="16"/>
    <col min="15361" max="15368" width="2.875" style="16" customWidth="1"/>
    <col min="15369" max="15369" width="6.875" style="16" customWidth="1"/>
    <col min="15370" max="15370" width="12.25" style="16" customWidth="1"/>
    <col min="15371" max="15371" width="14.75" style="16" customWidth="1"/>
    <col min="15372" max="15372" width="4" style="16" customWidth="1"/>
    <col min="15373" max="15373" width="9.25" style="16" customWidth="1"/>
    <col min="15374" max="15374" width="4" style="16" customWidth="1"/>
    <col min="15375" max="15375" width="26.5" style="16" customWidth="1"/>
    <col min="15376" max="15376" width="15" style="16" customWidth="1"/>
    <col min="15377" max="15380" width="3.625" style="16" customWidth="1"/>
    <col min="15381" max="15381" width="14.375" style="16" customWidth="1"/>
    <col min="15382" max="15384" width="5.125" style="16" customWidth="1"/>
    <col min="15385" max="15385" width="1.625" style="16" customWidth="1"/>
    <col min="15386" max="15616" width="9" style="16"/>
    <col min="15617" max="15624" width="2.875" style="16" customWidth="1"/>
    <col min="15625" max="15625" width="6.875" style="16" customWidth="1"/>
    <col min="15626" max="15626" width="12.25" style="16" customWidth="1"/>
    <col min="15627" max="15627" width="14.75" style="16" customWidth="1"/>
    <col min="15628" max="15628" width="4" style="16" customWidth="1"/>
    <col min="15629" max="15629" width="9.25" style="16" customWidth="1"/>
    <col min="15630" max="15630" width="4" style="16" customWidth="1"/>
    <col min="15631" max="15631" width="26.5" style="16" customWidth="1"/>
    <col min="15632" max="15632" width="15" style="16" customWidth="1"/>
    <col min="15633" max="15636" width="3.625" style="16" customWidth="1"/>
    <col min="15637" max="15637" width="14.375" style="16" customWidth="1"/>
    <col min="15638" max="15640" width="5.125" style="16" customWidth="1"/>
    <col min="15641" max="15641" width="1.625" style="16" customWidth="1"/>
    <col min="15642" max="15872" width="9" style="16"/>
    <col min="15873" max="15880" width="2.875" style="16" customWidth="1"/>
    <col min="15881" max="15881" width="6.875" style="16" customWidth="1"/>
    <col min="15882" max="15882" width="12.25" style="16" customWidth="1"/>
    <col min="15883" max="15883" width="14.75" style="16" customWidth="1"/>
    <col min="15884" max="15884" width="4" style="16" customWidth="1"/>
    <col min="15885" max="15885" width="9.25" style="16" customWidth="1"/>
    <col min="15886" max="15886" width="4" style="16" customWidth="1"/>
    <col min="15887" max="15887" width="26.5" style="16" customWidth="1"/>
    <col min="15888" max="15888" width="15" style="16" customWidth="1"/>
    <col min="15889" max="15892" width="3.625" style="16" customWidth="1"/>
    <col min="15893" max="15893" width="14.375" style="16" customWidth="1"/>
    <col min="15894" max="15896" width="5.125" style="16" customWidth="1"/>
    <col min="15897" max="15897" width="1.625" style="16" customWidth="1"/>
    <col min="15898" max="16128" width="9" style="16"/>
    <col min="16129" max="16136" width="2.875" style="16" customWidth="1"/>
    <col min="16137" max="16137" width="6.875" style="16" customWidth="1"/>
    <col min="16138" max="16138" width="12.25" style="16" customWidth="1"/>
    <col min="16139" max="16139" width="14.75" style="16" customWidth="1"/>
    <col min="16140" max="16140" width="4" style="16" customWidth="1"/>
    <col min="16141" max="16141" width="9.25" style="16" customWidth="1"/>
    <col min="16142" max="16142" width="4" style="16" customWidth="1"/>
    <col min="16143" max="16143" width="26.5" style="16" customWidth="1"/>
    <col min="16144" max="16144" width="15" style="16" customWidth="1"/>
    <col min="16145" max="16148" width="3.625" style="16" customWidth="1"/>
    <col min="16149" max="16149" width="14.375" style="16" customWidth="1"/>
    <col min="16150" max="16152" width="5.125" style="16" customWidth="1"/>
    <col min="16153" max="16153" width="1.625" style="16" customWidth="1"/>
    <col min="16154" max="16384" width="9" style="16"/>
  </cols>
  <sheetData>
    <row r="1" spans="1:24" ht="21.6" customHeight="1" x14ac:dyDescent="0.15">
      <c r="A1" s="74" t="s">
        <v>78</v>
      </c>
      <c r="B1" s="74"/>
      <c r="C1" s="74"/>
      <c r="D1" s="74"/>
      <c r="E1" s="74"/>
      <c r="F1" s="74"/>
      <c r="G1" s="74"/>
      <c r="H1" s="74"/>
      <c r="I1" s="74"/>
      <c r="J1" s="74"/>
      <c r="K1" s="74"/>
      <c r="L1" s="74"/>
      <c r="M1" s="74"/>
      <c r="N1" s="74"/>
      <c r="O1" s="74"/>
      <c r="P1" s="74"/>
      <c r="Q1" s="74"/>
      <c r="R1" s="74"/>
      <c r="S1" s="74"/>
      <c r="T1" s="74"/>
      <c r="U1" s="74"/>
      <c r="V1" s="74"/>
      <c r="W1" s="74"/>
      <c r="X1" s="74"/>
    </row>
    <row r="2" spans="1:24" s="23" customFormat="1" ht="6.75" customHeight="1" x14ac:dyDescent="0.2">
      <c r="A2" s="17"/>
      <c r="B2" s="18"/>
      <c r="C2" s="18"/>
      <c r="D2" s="18"/>
      <c r="E2" s="18"/>
      <c r="F2" s="19"/>
      <c r="G2" s="19"/>
      <c r="H2" s="19"/>
      <c r="I2" s="17"/>
      <c r="J2" s="20"/>
      <c r="K2" s="21"/>
      <c r="L2" s="21"/>
      <c r="M2" s="22"/>
      <c r="N2" s="22"/>
      <c r="O2" s="22"/>
      <c r="P2" s="22"/>
      <c r="Q2" s="22"/>
      <c r="R2" s="22"/>
      <c r="S2" s="22"/>
      <c r="T2" s="22"/>
      <c r="U2" s="22"/>
      <c r="V2" s="22"/>
      <c r="W2" s="22"/>
      <c r="X2" s="22"/>
    </row>
    <row r="3" spans="1:24" s="23" customFormat="1" ht="16.899999999999999" customHeight="1" x14ac:dyDescent="0.15">
      <c r="A3" s="24" t="s">
        <v>22</v>
      </c>
      <c r="B3" s="25"/>
      <c r="C3" s="26"/>
      <c r="D3" s="26"/>
      <c r="E3" s="26"/>
      <c r="F3" s="27"/>
      <c r="G3" s="28" t="s">
        <v>79</v>
      </c>
      <c r="H3" s="25"/>
      <c r="I3" s="28"/>
      <c r="J3" s="28"/>
      <c r="K3" s="28"/>
      <c r="L3" s="28"/>
      <c r="M3" s="28"/>
      <c r="N3" s="28"/>
      <c r="O3" s="28"/>
      <c r="P3" s="28"/>
      <c r="Q3" s="28"/>
      <c r="R3" s="28"/>
      <c r="T3" s="28"/>
      <c r="U3" s="28"/>
      <c r="V3" s="28"/>
      <c r="W3" s="28"/>
      <c r="X3" s="29"/>
    </row>
    <row r="4" spans="1:24" s="23" customFormat="1" ht="16.899999999999999" customHeight="1" x14ac:dyDescent="0.15">
      <c r="A4" s="27"/>
      <c r="B4" s="26"/>
      <c r="C4" s="26"/>
      <c r="D4" s="26"/>
      <c r="E4" s="26"/>
      <c r="F4" s="27"/>
      <c r="G4" s="28" t="s">
        <v>23</v>
      </c>
      <c r="H4" s="25"/>
      <c r="I4" s="28"/>
      <c r="J4" s="28"/>
      <c r="K4" s="28"/>
      <c r="L4" s="28"/>
      <c r="M4" s="28"/>
      <c r="N4" s="28"/>
      <c r="O4" s="28"/>
      <c r="P4" s="28"/>
      <c r="Q4" s="28"/>
      <c r="R4" s="28"/>
      <c r="S4" s="30" t="s">
        <v>24</v>
      </c>
      <c r="T4" s="31"/>
      <c r="U4" s="31"/>
      <c r="V4" s="31"/>
      <c r="W4" s="31"/>
      <c r="X4" s="29"/>
    </row>
    <row r="5" spans="1:24" s="23" customFormat="1" ht="16.899999999999999" customHeight="1" x14ac:dyDescent="0.15">
      <c r="A5" s="27"/>
      <c r="B5" s="26"/>
      <c r="C5" s="26"/>
      <c r="D5" s="26"/>
      <c r="E5" s="26"/>
      <c r="F5" s="27"/>
      <c r="G5" s="28" t="s">
        <v>25</v>
      </c>
      <c r="H5" s="25"/>
      <c r="I5" s="28"/>
      <c r="J5" s="28"/>
      <c r="K5" s="28"/>
      <c r="L5" s="28"/>
      <c r="M5" s="28"/>
      <c r="N5" s="28"/>
      <c r="O5" s="28"/>
      <c r="P5" s="28"/>
      <c r="Q5" s="28"/>
      <c r="R5" s="28"/>
      <c r="S5" s="85" t="s">
        <v>26</v>
      </c>
      <c r="T5" s="85"/>
      <c r="U5" s="85"/>
      <c r="V5" s="85"/>
      <c r="W5" s="85"/>
      <c r="X5" s="85"/>
    </row>
    <row r="6" spans="1:24" s="23" customFormat="1" ht="16.899999999999999" customHeight="1" x14ac:dyDescent="0.15">
      <c r="A6" s="27"/>
      <c r="B6" s="26"/>
      <c r="C6" s="26"/>
      <c r="D6" s="26"/>
      <c r="E6" s="26"/>
      <c r="F6" s="27"/>
      <c r="G6" s="28" t="s">
        <v>27</v>
      </c>
      <c r="H6" s="25"/>
      <c r="I6" s="28"/>
      <c r="J6" s="28"/>
      <c r="K6" s="28"/>
      <c r="L6" s="28"/>
      <c r="M6" s="28"/>
      <c r="N6" s="28"/>
      <c r="O6" s="28"/>
      <c r="P6" s="28"/>
      <c r="Q6" s="28"/>
      <c r="R6" s="28"/>
      <c r="S6" s="31" t="s">
        <v>28</v>
      </c>
      <c r="T6" s="31"/>
      <c r="U6" s="31"/>
      <c r="V6" s="31"/>
      <c r="W6" s="31"/>
      <c r="X6" s="29"/>
    </row>
    <row r="7" spans="1:24" ht="16.899999999999999" customHeight="1" x14ac:dyDescent="0.15">
      <c r="A7" s="27"/>
      <c r="B7" s="26"/>
      <c r="C7" s="26"/>
      <c r="D7" s="26"/>
      <c r="E7" s="26"/>
      <c r="F7" s="27"/>
      <c r="G7" s="28" t="s">
        <v>29</v>
      </c>
      <c r="H7" s="26"/>
      <c r="I7" s="27"/>
      <c r="J7" s="27"/>
      <c r="K7" s="27"/>
      <c r="L7" s="26"/>
      <c r="M7" s="26"/>
      <c r="N7" s="27"/>
      <c r="O7" s="27"/>
      <c r="P7" s="27"/>
      <c r="Q7" s="27"/>
      <c r="R7" s="27"/>
      <c r="S7" s="27"/>
      <c r="T7" s="27"/>
      <c r="U7" s="27"/>
      <c r="V7" s="27"/>
      <c r="W7" s="26"/>
      <c r="X7" s="29"/>
    </row>
    <row r="8" spans="1:24" ht="16.899999999999999" customHeight="1" x14ac:dyDescent="0.15">
      <c r="A8" s="27"/>
      <c r="B8" s="26"/>
      <c r="C8" s="26"/>
      <c r="D8" s="26"/>
      <c r="E8" s="26"/>
      <c r="F8" s="27"/>
      <c r="G8" s="28" t="s">
        <v>30</v>
      </c>
      <c r="H8" s="26"/>
      <c r="I8" s="27"/>
      <c r="J8" s="27"/>
      <c r="K8" s="27"/>
      <c r="L8" s="26"/>
      <c r="M8" s="26"/>
      <c r="N8" s="27"/>
      <c r="O8" s="27"/>
      <c r="P8" s="27"/>
      <c r="Q8" s="27"/>
      <c r="R8" s="27"/>
      <c r="S8" s="27"/>
      <c r="T8" s="27"/>
      <c r="U8" s="27"/>
      <c r="V8" s="27"/>
      <c r="W8" s="26"/>
      <c r="X8" s="29"/>
    </row>
    <row r="9" spans="1:24" ht="16.899999999999999" customHeight="1" x14ac:dyDescent="0.15">
      <c r="A9" s="27"/>
      <c r="B9" s="26"/>
      <c r="C9" s="26"/>
      <c r="D9" s="26"/>
      <c r="E9" s="26"/>
      <c r="F9" s="27"/>
      <c r="G9" s="28"/>
      <c r="H9" s="26" t="s">
        <v>80</v>
      </c>
      <c r="I9" s="27"/>
      <c r="J9" s="27"/>
      <c r="K9" s="27"/>
      <c r="L9" s="26"/>
      <c r="M9" s="26"/>
      <c r="N9" s="27"/>
      <c r="O9" s="27"/>
      <c r="P9" s="27"/>
      <c r="Q9" s="27"/>
      <c r="R9" s="27"/>
      <c r="S9" s="27"/>
      <c r="T9" s="27"/>
      <c r="U9" s="27"/>
      <c r="V9" s="27"/>
      <c r="W9" s="26"/>
      <c r="X9" s="29"/>
    </row>
    <row r="10" spans="1:24" ht="16.899999999999999" customHeight="1" x14ac:dyDescent="0.15">
      <c r="A10" s="27"/>
      <c r="B10" s="26"/>
      <c r="C10" s="26"/>
      <c r="D10" s="26"/>
      <c r="E10" s="26"/>
      <c r="F10" s="27"/>
      <c r="G10" s="28" t="s">
        <v>31</v>
      </c>
      <c r="H10" s="26"/>
      <c r="I10" s="27"/>
      <c r="J10" s="27"/>
      <c r="K10" s="27"/>
      <c r="L10" s="26"/>
      <c r="M10" s="26"/>
      <c r="N10" s="27"/>
      <c r="O10" s="27"/>
      <c r="P10" s="27"/>
      <c r="Q10" s="27"/>
      <c r="R10" s="27"/>
      <c r="S10" s="27"/>
      <c r="T10" s="27"/>
      <c r="U10" s="27"/>
      <c r="V10" s="27"/>
      <c r="W10" s="26"/>
      <c r="X10" s="29"/>
    </row>
    <row r="11" spans="1:24" ht="16.899999999999999" customHeight="1" x14ac:dyDescent="0.15">
      <c r="A11" s="27"/>
      <c r="B11" s="26"/>
      <c r="C11" s="26"/>
      <c r="D11" s="26"/>
      <c r="E11" s="26"/>
      <c r="F11" s="27"/>
      <c r="G11" s="28" t="s">
        <v>32</v>
      </c>
      <c r="H11" s="26" t="s">
        <v>33</v>
      </c>
      <c r="I11" s="27"/>
      <c r="J11" s="27"/>
      <c r="K11" s="27"/>
      <c r="L11" s="26"/>
      <c r="M11" s="26"/>
      <c r="N11" s="27"/>
      <c r="O11" s="27"/>
      <c r="P11" s="27"/>
      <c r="Q11" s="27"/>
      <c r="R11" s="27"/>
      <c r="S11" s="27"/>
      <c r="T11" s="27"/>
      <c r="U11" s="27"/>
      <c r="V11" s="27"/>
      <c r="W11" s="26"/>
      <c r="X11" s="29"/>
    </row>
    <row r="12" spans="1:24" ht="16.899999999999999" customHeight="1" x14ac:dyDescent="0.15">
      <c r="A12" s="27"/>
      <c r="B12" s="26"/>
      <c r="C12" s="26"/>
      <c r="D12" s="26"/>
      <c r="E12" s="26"/>
      <c r="F12" s="27"/>
      <c r="G12" s="25" t="s">
        <v>34</v>
      </c>
      <c r="H12" s="26"/>
      <c r="I12" s="27"/>
      <c r="J12" s="27"/>
      <c r="K12" s="27"/>
      <c r="L12" s="26"/>
      <c r="M12" s="26"/>
      <c r="N12" s="27"/>
      <c r="O12" s="27"/>
      <c r="P12" s="27"/>
      <c r="Q12" s="27"/>
      <c r="R12" s="27"/>
      <c r="S12" s="27"/>
      <c r="T12" s="27"/>
      <c r="U12" s="27"/>
      <c r="V12" s="27"/>
      <c r="W12" s="26"/>
      <c r="X12" s="29"/>
    </row>
    <row r="13" spans="1:24" s="23" customFormat="1" ht="16.899999999999999" customHeight="1" x14ac:dyDescent="0.15">
      <c r="A13" s="27"/>
      <c r="B13" s="26"/>
      <c r="C13" s="26"/>
      <c r="D13" s="26"/>
      <c r="E13" s="26"/>
      <c r="F13" s="27"/>
      <c r="G13" s="28" t="s">
        <v>35</v>
      </c>
      <c r="H13" s="25"/>
      <c r="I13" s="27"/>
      <c r="J13" s="32"/>
      <c r="K13" s="33"/>
      <c r="L13" s="33"/>
      <c r="M13" s="32"/>
      <c r="N13" s="32"/>
      <c r="O13" s="32"/>
      <c r="P13" s="32"/>
      <c r="Q13" s="32"/>
      <c r="R13" s="32"/>
      <c r="S13" s="32"/>
      <c r="T13" s="32"/>
      <c r="U13" s="32"/>
      <c r="V13" s="32"/>
      <c r="W13" s="32"/>
      <c r="X13" s="22"/>
    </row>
    <row r="14" spans="1:24" s="23" customFormat="1" ht="19.5" customHeight="1" x14ac:dyDescent="0.15">
      <c r="A14" s="34"/>
      <c r="B14" s="35" t="s">
        <v>36</v>
      </c>
      <c r="C14" s="36"/>
      <c r="D14" s="36"/>
      <c r="E14" s="36"/>
      <c r="F14" s="36" t="s">
        <v>37</v>
      </c>
      <c r="G14" s="36"/>
      <c r="H14" s="36"/>
      <c r="I14" s="37"/>
      <c r="J14" s="37"/>
      <c r="K14" s="38"/>
      <c r="L14" s="39" t="s">
        <v>38</v>
      </c>
      <c r="M14" s="40"/>
      <c r="N14" s="36"/>
      <c r="O14" s="40"/>
      <c r="P14" s="39" t="s">
        <v>39</v>
      </c>
      <c r="Q14" s="39"/>
      <c r="R14" s="39"/>
      <c r="S14" s="41"/>
      <c r="T14" s="41"/>
      <c r="U14" s="40"/>
      <c r="V14" s="16"/>
      <c r="W14" s="38"/>
      <c r="X14" s="17"/>
    </row>
    <row r="15" spans="1:24" s="23" customFormat="1" ht="9" customHeight="1" thickBot="1" x14ac:dyDescent="0.2">
      <c r="A15" s="17"/>
      <c r="B15" s="18"/>
      <c r="C15" s="18"/>
      <c r="D15" s="18"/>
      <c r="E15" s="18"/>
      <c r="F15" s="18"/>
      <c r="G15" s="18"/>
      <c r="H15" s="18"/>
      <c r="I15" s="17"/>
      <c r="J15" s="17"/>
      <c r="K15" s="17"/>
      <c r="L15" s="17"/>
      <c r="M15" s="17"/>
      <c r="N15" s="18"/>
      <c r="O15" s="18"/>
      <c r="P15" s="17"/>
      <c r="Q15" s="17"/>
      <c r="R15" s="17"/>
      <c r="S15" s="17"/>
      <c r="T15" s="17"/>
      <c r="U15" s="17"/>
      <c r="V15" s="17"/>
      <c r="W15" s="17"/>
      <c r="X15" s="17"/>
    </row>
    <row r="16" spans="1:24" s="50" customFormat="1" ht="18" customHeight="1" thickTop="1" x14ac:dyDescent="0.15">
      <c r="A16" s="64" t="s">
        <v>40</v>
      </c>
      <c r="B16" s="75" t="s">
        <v>41</v>
      </c>
      <c r="C16" s="76"/>
      <c r="D16" s="76"/>
      <c r="E16" s="76"/>
      <c r="F16" s="76"/>
      <c r="G16" s="76"/>
      <c r="H16" s="77"/>
      <c r="I16" s="42" t="s">
        <v>42</v>
      </c>
      <c r="J16" s="43" t="s">
        <v>43</v>
      </c>
      <c r="K16" s="44" t="s">
        <v>44</v>
      </c>
      <c r="L16" s="43" t="s">
        <v>45</v>
      </c>
      <c r="M16" s="78" t="s">
        <v>46</v>
      </c>
      <c r="N16" s="43" t="s">
        <v>47</v>
      </c>
      <c r="O16" s="80" t="s">
        <v>48</v>
      </c>
      <c r="P16" s="45" t="s">
        <v>49</v>
      </c>
      <c r="Q16" s="75" t="s">
        <v>50</v>
      </c>
      <c r="R16" s="76"/>
      <c r="S16" s="76"/>
      <c r="T16" s="77"/>
      <c r="U16" s="46" t="s">
        <v>51</v>
      </c>
      <c r="V16" s="47" t="s">
        <v>52</v>
      </c>
      <c r="W16" s="48" t="s">
        <v>53</v>
      </c>
      <c r="X16" s="49" t="s">
        <v>54</v>
      </c>
    </row>
    <row r="17" spans="1:24" s="50" customFormat="1" ht="18" customHeight="1" x14ac:dyDescent="0.15">
      <c r="A17" s="65"/>
      <c r="B17" s="51" t="s">
        <v>55</v>
      </c>
      <c r="C17" s="51" t="s">
        <v>56</v>
      </c>
      <c r="D17" s="51" t="s">
        <v>57</v>
      </c>
      <c r="E17" s="51" t="s">
        <v>58</v>
      </c>
      <c r="F17" s="51" t="s">
        <v>59</v>
      </c>
      <c r="G17" s="51" t="s">
        <v>60</v>
      </c>
      <c r="H17" s="51" t="s">
        <v>61</v>
      </c>
      <c r="I17" s="52" t="s">
        <v>62</v>
      </c>
      <c r="J17" s="53" t="s">
        <v>63</v>
      </c>
      <c r="K17" s="53" t="s">
        <v>64</v>
      </c>
      <c r="L17" s="53" t="s">
        <v>65</v>
      </c>
      <c r="M17" s="79"/>
      <c r="N17" s="53" t="s">
        <v>66</v>
      </c>
      <c r="O17" s="81"/>
      <c r="P17" s="45" t="s">
        <v>67</v>
      </c>
      <c r="Q17" s="46" t="s">
        <v>68</v>
      </c>
      <c r="R17" s="46" t="s">
        <v>69</v>
      </c>
      <c r="S17" s="46" t="s">
        <v>70</v>
      </c>
      <c r="T17" s="46" t="s">
        <v>71</v>
      </c>
      <c r="U17" s="46" t="s">
        <v>72</v>
      </c>
      <c r="V17" s="82" t="s">
        <v>73</v>
      </c>
      <c r="W17" s="83"/>
      <c r="X17" s="84"/>
    </row>
    <row r="18" spans="1:24" s="23" customFormat="1" ht="18" customHeight="1" x14ac:dyDescent="0.15">
      <c r="A18" s="64"/>
      <c r="B18" s="64"/>
      <c r="C18" s="64"/>
      <c r="D18" s="64"/>
      <c r="E18" s="64"/>
      <c r="F18" s="64"/>
      <c r="G18" s="64"/>
      <c r="H18" s="64"/>
      <c r="I18" s="64" t="s">
        <v>74</v>
      </c>
      <c r="J18" s="64"/>
      <c r="K18" s="54"/>
      <c r="L18" s="64"/>
      <c r="M18" s="64"/>
      <c r="N18" s="64"/>
      <c r="O18" s="55" t="s">
        <v>75</v>
      </c>
      <c r="P18" s="56"/>
      <c r="Q18" s="64"/>
      <c r="R18" s="64"/>
      <c r="S18" s="64"/>
      <c r="T18" s="64"/>
      <c r="U18" s="57"/>
      <c r="V18" s="66"/>
      <c r="W18" s="64"/>
      <c r="X18" s="69"/>
    </row>
    <row r="19" spans="1:24" s="61" customFormat="1" ht="18" customHeight="1" x14ac:dyDescent="0.15">
      <c r="A19" s="65"/>
      <c r="B19" s="65"/>
      <c r="C19" s="65"/>
      <c r="D19" s="65"/>
      <c r="E19" s="72"/>
      <c r="F19" s="65"/>
      <c r="G19" s="65"/>
      <c r="H19" s="65"/>
      <c r="I19" s="65"/>
      <c r="J19" s="65"/>
      <c r="K19" s="58"/>
      <c r="L19" s="65"/>
      <c r="M19" s="65"/>
      <c r="N19" s="65"/>
      <c r="O19" s="59"/>
      <c r="P19" s="60"/>
      <c r="Q19" s="65"/>
      <c r="R19" s="65"/>
      <c r="S19" s="65"/>
      <c r="T19" s="65"/>
      <c r="U19" s="59"/>
      <c r="V19" s="73"/>
      <c r="W19" s="65"/>
      <c r="X19" s="71"/>
    </row>
    <row r="20" spans="1:24" s="23" customFormat="1" ht="18" customHeight="1" x14ac:dyDescent="0.15">
      <c r="A20" s="64"/>
      <c r="B20" s="64"/>
      <c r="C20" s="64"/>
      <c r="D20" s="64"/>
      <c r="E20" s="64"/>
      <c r="F20" s="64"/>
      <c r="G20" s="64"/>
      <c r="H20" s="64"/>
      <c r="I20" s="64" t="s">
        <v>74</v>
      </c>
      <c r="J20" s="64"/>
      <c r="K20" s="54"/>
      <c r="L20" s="64"/>
      <c r="M20" s="64"/>
      <c r="N20" s="64"/>
      <c r="O20" s="55" t="s">
        <v>75</v>
      </c>
      <c r="P20" s="56"/>
      <c r="Q20" s="64"/>
      <c r="R20" s="64"/>
      <c r="S20" s="64"/>
      <c r="T20" s="64"/>
      <c r="U20" s="57"/>
      <c r="V20" s="66"/>
      <c r="W20" s="64"/>
      <c r="X20" s="69"/>
    </row>
    <row r="21" spans="1:24" s="61" customFormat="1" ht="18" customHeight="1" x14ac:dyDescent="0.15">
      <c r="A21" s="65"/>
      <c r="B21" s="65"/>
      <c r="C21" s="65"/>
      <c r="D21" s="65"/>
      <c r="E21" s="72"/>
      <c r="F21" s="65"/>
      <c r="G21" s="65"/>
      <c r="H21" s="65"/>
      <c r="I21" s="65"/>
      <c r="J21" s="65"/>
      <c r="K21" s="58"/>
      <c r="L21" s="65"/>
      <c r="M21" s="65"/>
      <c r="N21" s="65"/>
      <c r="O21" s="59"/>
      <c r="P21" s="60"/>
      <c r="Q21" s="65"/>
      <c r="R21" s="65"/>
      <c r="S21" s="65"/>
      <c r="T21" s="65"/>
      <c r="U21" s="59"/>
      <c r="V21" s="73"/>
      <c r="W21" s="65"/>
      <c r="X21" s="71"/>
    </row>
    <row r="22" spans="1:24" s="23" customFormat="1" ht="18" customHeight="1" x14ac:dyDescent="0.15">
      <c r="A22" s="64"/>
      <c r="B22" s="64"/>
      <c r="C22" s="64"/>
      <c r="D22" s="64"/>
      <c r="E22" s="64"/>
      <c r="F22" s="64"/>
      <c r="G22" s="64"/>
      <c r="H22" s="64"/>
      <c r="I22" s="64" t="s">
        <v>74</v>
      </c>
      <c r="J22" s="64"/>
      <c r="K22" s="54"/>
      <c r="L22" s="64"/>
      <c r="M22" s="64"/>
      <c r="N22" s="64"/>
      <c r="O22" s="55" t="s">
        <v>75</v>
      </c>
      <c r="P22" s="56"/>
      <c r="Q22" s="64"/>
      <c r="R22" s="64"/>
      <c r="S22" s="64"/>
      <c r="T22" s="64"/>
      <c r="U22" s="57"/>
      <c r="V22" s="66"/>
      <c r="W22" s="64"/>
      <c r="X22" s="69"/>
    </row>
    <row r="23" spans="1:24" s="61" customFormat="1" ht="18" customHeight="1" x14ac:dyDescent="0.15">
      <c r="A23" s="65"/>
      <c r="B23" s="65"/>
      <c r="C23" s="65"/>
      <c r="D23" s="65"/>
      <c r="E23" s="72"/>
      <c r="F23" s="65"/>
      <c r="G23" s="65"/>
      <c r="H23" s="65"/>
      <c r="I23" s="65"/>
      <c r="J23" s="65"/>
      <c r="K23" s="58"/>
      <c r="L23" s="65"/>
      <c r="M23" s="65"/>
      <c r="N23" s="65"/>
      <c r="O23" s="59"/>
      <c r="P23" s="60"/>
      <c r="Q23" s="65"/>
      <c r="R23" s="65"/>
      <c r="S23" s="65"/>
      <c r="T23" s="65"/>
      <c r="U23" s="59"/>
      <c r="V23" s="73"/>
      <c r="W23" s="65"/>
      <c r="X23" s="71"/>
    </row>
    <row r="24" spans="1:24" s="23" customFormat="1" ht="18" customHeight="1" x14ac:dyDescent="0.15">
      <c r="A24" s="64"/>
      <c r="B24" s="64"/>
      <c r="C24" s="64"/>
      <c r="D24" s="64"/>
      <c r="E24" s="64"/>
      <c r="F24" s="64"/>
      <c r="G24" s="64"/>
      <c r="H24" s="64"/>
      <c r="I24" s="64" t="s">
        <v>74</v>
      </c>
      <c r="J24" s="64"/>
      <c r="K24" s="54"/>
      <c r="L24" s="64"/>
      <c r="M24" s="64"/>
      <c r="N24" s="64"/>
      <c r="O24" s="55" t="s">
        <v>75</v>
      </c>
      <c r="P24" s="56"/>
      <c r="Q24" s="64"/>
      <c r="R24" s="64"/>
      <c r="S24" s="64"/>
      <c r="T24" s="64"/>
      <c r="U24" s="57"/>
      <c r="V24" s="66"/>
      <c r="W24" s="64"/>
      <c r="X24" s="69"/>
    </row>
    <row r="25" spans="1:24" s="61" customFormat="1" ht="18" customHeight="1" x14ac:dyDescent="0.15">
      <c r="A25" s="65"/>
      <c r="B25" s="65"/>
      <c r="C25" s="65"/>
      <c r="D25" s="65"/>
      <c r="E25" s="72"/>
      <c r="F25" s="65"/>
      <c r="G25" s="65"/>
      <c r="H25" s="65"/>
      <c r="I25" s="65"/>
      <c r="J25" s="65"/>
      <c r="K25" s="58"/>
      <c r="L25" s="65"/>
      <c r="M25" s="65"/>
      <c r="N25" s="65"/>
      <c r="O25" s="59"/>
      <c r="P25" s="60"/>
      <c r="Q25" s="65"/>
      <c r="R25" s="65"/>
      <c r="S25" s="65"/>
      <c r="T25" s="65"/>
      <c r="U25" s="59"/>
      <c r="V25" s="73"/>
      <c r="W25" s="65"/>
      <c r="X25" s="71"/>
    </row>
    <row r="26" spans="1:24" s="23" customFormat="1" ht="18" customHeight="1" x14ac:dyDescent="0.15">
      <c r="A26" s="64"/>
      <c r="B26" s="64"/>
      <c r="C26" s="64"/>
      <c r="D26" s="64"/>
      <c r="E26" s="64"/>
      <c r="F26" s="64"/>
      <c r="G26" s="64"/>
      <c r="H26" s="64"/>
      <c r="I26" s="64" t="s">
        <v>74</v>
      </c>
      <c r="J26" s="64"/>
      <c r="K26" s="54"/>
      <c r="L26" s="64"/>
      <c r="M26" s="64"/>
      <c r="N26" s="64"/>
      <c r="O26" s="55" t="s">
        <v>75</v>
      </c>
      <c r="P26" s="56"/>
      <c r="Q26" s="64"/>
      <c r="R26" s="64"/>
      <c r="S26" s="64"/>
      <c r="T26" s="64"/>
      <c r="U26" s="57"/>
      <c r="V26" s="66"/>
      <c r="W26" s="64"/>
      <c r="X26" s="69"/>
    </row>
    <row r="27" spans="1:24" s="61" customFormat="1" ht="18" customHeight="1" x14ac:dyDescent="0.15">
      <c r="A27" s="65"/>
      <c r="B27" s="65"/>
      <c r="C27" s="65"/>
      <c r="D27" s="65"/>
      <c r="E27" s="72"/>
      <c r="F27" s="65"/>
      <c r="G27" s="65"/>
      <c r="H27" s="65"/>
      <c r="I27" s="65"/>
      <c r="J27" s="65"/>
      <c r="K27" s="58"/>
      <c r="L27" s="65"/>
      <c r="M27" s="65"/>
      <c r="N27" s="65"/>
      <c r="O27" s="59"/>
      <c r="P27" s="60"/>
      <c r="Q27" s="65"/>
      <c r="R27" s="65"/>
      <c r="S27" s="65"/>
      <c r="T27" s="65"/>
      <c r="U27" s="59"/>
      <c r="V27" s="73"/>
      <c r="W27" s="65"/>
      <c r="X27" s="71"/>
    </row>
    <row r="28" spans="1:24" s="23" customFormat="1" ht="18" customHeight="1" x14ac:dyDescent="0.15">
      <c r="A28" s="64"/>
      <c r="B28" s="64"/>
      <c r="C28" s="64"/>
      <c r="D28" s="64"/>
      <c r="E28" s="64"/>
      <c r="F28" s="64"/>
      <c r="G28" s="64"/>
      <c r="H28" s="64"/>
      <c r="I28" s="64" t="s">
        <v>74</v>
      </c>
      <c r="J28" s="64"/>
      <c r="K28" s="54"/>
      <c r="L28" s="64"/>
      <c r="M28" s="64"/>
      <c r="N28" s="64"/>
      <c r="O28" s="55" t="s">
        <v>75</v>
      </c>
      <c r="P28" s="56"/>
      <c r="Q28" s="64"/>
      <c r="R28" s="64"/>
      <c r="S28" s="64"/>
      <c r="T28" s="64"/>
      <c r="U28" s="57"/>
      <c r="V28" s="66"/>
      <c r="W28" s="64"/>
      <c r="X28" s="69"/>
    </row>
    <row r="29" spans="1:24" s="61" customFormat="1" ht="18" customHeight="1" x14ac:dyDescent="0.15">
      <c r="A29" s="65"/>
      <c r="B29" s="65"/>
      <c r="C29" s="65"/>
      <c r="D29" s="65"/>
      <c r="E29" s="72"/>
      <c r="F29" s="65"/>
      <c r="G29" s="65"/>
      <c r="H29" s="65"/>
      <c r="I29" s="65"/>
      <c r="J29" s="65"/>
      <c r="K29" s="58"/>
      <c r="L29" s="65"/>
      <c r="M29" s="65"/>
      <c r="N29" s="65"/>
      <c r="O29" s="59"/>
      <c r="P29" s="60"/>
      <c r="Q29" s="65"/>
      <c r="R29" s="65"/>
      <c r="S29" s="65"/>
      <c r="T29" s="65"/>
      <c r="U29" s="59"/>
      <c r="V29" s="73"/>
      <c r="W29" s="65"/>
      <c r="X29" s="71"/>
    </row>
    <row r="30" spans="1:24" s="23" customFormat="1" ht="18" customHeight="1" x14ac:dyDescent="0.15">
      <c r="A30" s="64"/>
      <c r="B30" s="64"/>
      <c r="C30" s="64"/>
      <c r="D30" s="64"/>
      <c r="E30" s="64"/>
      <c r="F30" s="64"/>
      <c r="G30" s="64"/>
      <c r="H30" s="64"/>
      <c r="I30" s="64" t="s">
        <v>74</v>
      </c>
      <c r="J30" s="64"/>
      <c r="K30" s="54"/>
      <c r="L30" s="64"/>
      <c r="M30" s="64"/>
      <c r="N30" s="64"/>
      <c r="O30" s="55" t="s">
        <v>75</v>
      </c>
      <c r="P30" s="56"/>
      <c r="Q30" s="64"/>
      <c r="R30" s="64"/>
      <c r="S30" s="64"/>
      <c r="T30" s="64"/>
      <c r="U30" s="57"/>
      <c r="V30" s="66"/>
      <c r="W30" s="64"/>
      <c r="X30" s="69"/>
    </row>
    <row r="31" spans="1:24" s="61" customFormat="1" ht="18" customHeight="1" x14ac:dyDescent="0.15">
      <c r="A31" s="65"/>
      <c r="B31" s="65"/>
      <c r="C31" s="65"/>
      <c r="D31" s="65"/>
      <c r="E31" s="72"/>
      <c r="F31" s="65"/>
      <c r="G31" s="65"/>
      <c r="H31" s="65"/>
      <c r="I31" s="65"/>
      <c r="J31" s="65"/>
      <c r="K31" s="58"/>
      <c r="L31" s="65"/>
      <c r="M31" s="65"/>
      <c r="N31" s="65"/>
      <c r="O31" s="59"/>
      <c r="P31" s="60"/>
      <c r="Q31" s="65"/>
      <c r="R31" s="65"/>
      <c r="S31" s="65"/>
      <c r="T31" s="65"/>
      <c r="U31" s="59"/>
      <c r="V31" s="73"/>
      <c r="W31" s="65"/>
      <c r="X31" s="71"/>
    </row>
    <row r="32" spans="1:24" s="23" customFormat="1" ht="18" customHeight="1" x14ac:dyDescent="0.15">
      <c r="A32" s="64"/>
      <c r="B32" s="64"/>
      <c r="C32" s="64"/>
      <c r="D32" s="64"/>
      <c r="E32" s="64"/>
      <c r="F32" s="64"/>
      <c r="G32" s="64"/>
      <c r="H32" s="64"/>
      <c r="I32" s="64" t="s">
        <v>74</v>
      </c>
      <c r="J32" s="64"/>
      <c r="K32" s="54"/>
      <c r="L32" s="64"/>
      <c r="M32" s="64"/>
      <c r="N32" s="64"/>
      <c r="O32" s="55" t="s">
        <v>75</v>
      </c>
      <c r="P32" s="56"/>
      <c r="Q32" s="64"/>
      <c r="R32" s="64"/>
      <c r="S32" s="64"/>
      <c r="T32" s="64"/>
      <c r="U32" s="57"/>
      <c r="V32" s="66"/>
      <c r="W32" s="64"/>
      <c r="X32" s="69"/>
    </row>
    <row r="33" spans="1:24" s="61" customFormat="1" ht="18" customHeight="1" x14ac:dyDescent="0.15">
      <c r="A33" s="65"/>
      <c r="B33" s="65"/>
      <c r="C33" s="65"/>
      <c r="D33" s="65"/>
      <c r="E33" s="72"/>
      <c r="F33" s="65"/>
      <c r="G33" s="65"/>
      <c r="H33" s="65"/>
      <c r="I33" s="65"/>
      <c r="J33" s="65"/>
      <c r="K33" s="58"/>
      <c r="L33" s="65"/>
      <c r="M33" s="65"/>
      <c r="N33" s="65"/>
      <c r="O33" s="59"/>
      <c r="P33" s="60"/>
      <c r="Q33" s="65"/>
      <c r="R33" s="65"/>
      <c r="S33" s="65"/>
      <c r="T33" s="65"/>
      <c r="U33" s="59"/>
      <c r="V33" s="73"/>
      <c r="W33" s="65"/>
      <c r="X33" s="71"/>
    </row>
    <row r="34" spans="1:24" s="23" customFormat="1" ht="18" customHeight="1" x14ac:dyDescent="0.15">
      <c r="A34" s="64"/>
      <c r="B34" s="64"/>
      <c r="C34" s="64"/>
      <c r="D34" s="64"/>
      <c r="E34" s="64"/>
      <c r="F34" s="64"/>
      <c r="G34" s="64"/>
      <c r="H34" s="64"/>
      <c r="I34" s="64" t="s">
        <v>74</v>
      </c>
      <c r="J34" s="64"/>
      <c r="K34" s="54"/>
      <c r="L34" s="64"/>
      <c r="M34" s="64"/>
      <c r="N34" s="64"/>
      <c r="O34" s="55" t="s">
        <v>75</v>
      </c>
      <c r="P34" s="56"/>
      <c r="Q34" s="64"/>
      <c r="R34" s="64"/>
      <c r="S34" s="64"/>
      <c r="T34" s="64"/>
      <c r="U34" s="57"/>
      <c r="V34" s="66"/>
      <c r="W34" s="64"/>
      <c r="X34" s="69"/>
    </row>
    <row r="35" spans="1:24" s="61" customFormat="1" ht="18" customHeight="1" x14ac:dyDescent="0.15">
      <c r="A35" s="65"/>
      <c r="B35" s="65"/>
      <c r="C35" s="65"/>
      <c r="D35" s="65"/>
      <c r="E35" s="72"/>
      <c r="F35" s="65"/>
      <c r="G35" s="65"/>
      <c r="H35" s="65"/>
      <c r="I35" s="65"/>
      <c r="J35" s="65"/>
      <c r="K35" s="58"/>
      <c r="L35" s="65"/>
      <c r="M35" s="65"/>
      <c r="N35" s="65"/>
      <c r="O35" s="59"/>
      <c r="P35" s="60"/>
      <c r="Q35" s="65"/>
      <c r="R35" s="65"/>
      <c r="S35" s="65"/>
      <c r="T35" s="65"/>
      <c r="U35" s="59"/>
      <c r="V35" s="73"/>
      <c r="W35" s="65"/>
      <c r="X35" s="71"/>
    </row>
    <row r="36" spans="1:24" s="23" customFormat="1" ht="18" customHeight="1" x14ac:dyDescent="0.15">
      <c r="A36" s="64"/>
      <c r="B36" s="64"/>
      <c r="C36" s="64"/>
      <c r="D36" s="64"/>
      <c r="E36" s="64"/>
      <c r="F36" s="64"/>
      <c r="G36" s="64"/>
      <c r="H36" s="64"/>
      <c r="I36" s="64" t="s">
        <v>74</v>
      </c>
      <c r="J36" s="64"/>
      <c r="K36" s="54"/>
      <c r="L36" s="64"/>
      <c r="M36" s="64"/>
      <c r="N36" s="64"/>
      <c r="O36" s="55" t="s">
        <v>75</v>
      </c>
      <c r="P36" s="56"/>
      <c r="Q36" s="64"/>
      <c r="R36" s="64"/>
      <c r="S36" s="64"/>
      <c r="T36" s="64"/>
      <c r="U36" s="57"/>
      <c r="V36" s="66"/>
      <c r="W36" s="64"/>
      <c r="X36" s="69"/>
    </row>
    <row r="37" spans="1:24" s="61" customFormat="1" ht="18" customHeight="1" thickBot="1" x14ac:dyDescent="0.2">
      <c r="A37" s="65"/>
      <c r="B37" s="65"/>
      <c r="C37" s="65"/>
      <c r="D37" s="65"/>
      <c r="E37" s="72"/>
      <c r="F37" s="65"/>
      <c r="G37" s="65"/>
      <c r="H37" s="65"/>
      <c r="I37" s="65"/>
      <c r="J37" s="65"/>
      <c r="K37" s="58"/>
      <c r="L37" s="65"/>
      <c r="M37" s="65"/>
      <c r="N37" s="65"/>
      <c r="O37" s="59"/>
      <c r="P37" s="60"/>
      <c r="Q37" s="65"/>
      <c r="R37" s="65"/>
      <c r="S37" s="65"/>
      <c r="T37" s="65"/>
      <c r="U37" s="59"/>
      <c r="V37" s="67"/>
      <c r="W37" s="68"/>
      <c r="X37" s="70"/>
    </row>
    <row r="38" spans="1:24" s="50" customFormat="1" ht="25.5" customHeight="1" thickTop="1" x14ac:dyDescent="0.15">
      <c r="A38" s="62"/>
      <c r="B38" s="26" t="s">
        <v>77</v>
      </c>
      <c r="C38" s="63"/>
      <c r="D38" s="63"/>
      <c r="E38" s="63"/>
      <c r="F38" s="63"/>
      <c r="G38" s="63"/>
      <c r="H38" s="63"/>
      <c r="I38" s="62"/>
      <c r="J38" s="62"/>
      <c r="K38" s="62"/>
      <c r="L38" s="62"/>
      <c r="M38" s="62"/>
      <c r="N38" s="63"/>
      <c r="O38" s="63"/>
      <c r="P38" s="62"/>
      <c r="Q38" s="62"/>
      <c r="R38" s="62"/>
      <c r="S38" s="62"/>
      <c r="T38" s="62"/>
      <c r="U38" s="62"/>
      <c r="V38" s="62"/>
      <c r="W38" s="62"/>
      <c r="X38" s="62"/>
    </row>
  </sheetData>
  <mergeCells count="208">
    <mergeCell ref="A1:X1"/>
    <mergeCell ref="A16:A17"/>
    <mergeCell ref="B16:H16"/>
    <mergeCell ref="M16:M17"/>
    <mergeCell ref="O16:O17"/>
    <mergeCell ref="Q16:T16"/>
    <mergeCell ref="V17:X17"/>
    <mergeCell ref="W18:W19"/>
    <mergeCell ref="X18:X19"/>
    <mergeCell ref="Q18:Q19"/>
    <mergeCell ref="R18:R19"/>
    <mergeCell ref="S18:S19"/>
    <mergeCell ref="T18:T19"/>
    <mergeCell ref="V18:V19"/>
    <mergeCell ref="S5:X5"/>
    <mergeCell ref="A20:A21"/>
    <mergeCell ref="B20:B21"/>
    <mergeCell ref="C20:C21"/>
    <mergeCell ref="D20:D21"/>
    <mergeCell ref="E20:E21"/>
    <mergeCell ref="F20:F21"/>
    <mergeCell ref="G20:G21"/>
    <mergeCell ref="H20:H21"/>
    <mergeCell ref="N18:N19"/>
    <mergeCell ref="G18:G19"/>
    <mergeCell ref="H18:H19"/>
    <mergeCell ref="I18:I19"/>
    <mergeCell ref="J18:J19"/>
    <mergeCell ref="L18:L19"/>
    <mergeCell ref="M18:M19"/>
    <mergeCell ref="A18:A19"/>
    <mergeCell ref="B18:B19"/>
    <mergeCell ref="C18:C19"/>
    <mergeCell ref="D18:D19"/>
    <mergeCell ref="E18:E19"/>
    <mergeCell ref="F18:F19"/>
    <mergeCell ref="R20:R21"/>
    <mergeCell ref="S20:S21"/>
    <mergeCell ref="T20:T21"/>
    <mergeCell ref="V20:V21"/>
    <mergeCell ref="W20:W21"/>
    <mergeCell ref="X20:X21"/>
    <mergeCell ref="I20:I21"/>
    <mergeCell ref="J20:J21"/>
    <mergeCell ref="L20:L21"/>
    <mergeCell ref="M20:M21"/>
    <mergeCell ref="N20:N21"/>
    <mergeCell ref="Q20:Q21"/>
    <mergeCell ref="A24:A25"/>
    <mergeCell ref="B24:B25"/>
    <mergeCell ref="C24:C25"/>
    <mergeCell ref="D24:D25"/>
    <mergeCell ref="E24:E25"/>
    <mergeCell ref="F24:F25"/>
    <mergeCell ref="G24:G25"/>
    <mergeCell ref="H24:H25"/>
    <mergeCell ref="N22:N23"/>
    <mergeCell ref="G22:G23"/>
    <mergeCell ref="H22:H23"/>
    <mergeCell ref="I22:I23"/>
    <mergeCell ref="J22:J23"/>
    <mergeCell ref="L22:L23"/>
    <mergeCell ref="M22:M23"/>
    <mergeCell ref="A22:A23"/>
    <mergeCell ref="B22:B23"/>
    <mergeCell ref="C22:C23"/>
    <mergeCell ref="D22:D23"/>
    <mergeCell ref="E22:E23"/>
    <mergeCell ref="F22:F23"/>
    <mergeCell ref="X24:X25"/>
    <mergeCell ref="I24:I25"/>
    <mergeCell ref="J24:J25"/>
    <mergeCell ref="L24:L25"/>
    <mergeCell ref="M24:M25"/>
    <mergeCell ref="N24:N25"/>
    <mergeCell ref="Q24:Q25"/>
    <mergeCell ref="W22:W23"/>
    <mergeCell ref="X22:X23"/>
    <mergeCell ref="Q22:Q23"/>
    <mergeCell ref="R22:R23"/>
    <mergeCell ref="S22:S23"/>
    <mergeCell ref="T22:T23"/>
    <mergeCell ref="V22:V23"/>
    <mergeCell ref="C26:C27"/>
    <mergeCell ref="D26:D27"/>
    <mergeCell ref="E26:E27"/>
    <mergeCell ref="F26:F27"/>
    <mergeCell ref="R24:R25"/>
    <mergeCell ref="S24:S25"/>
    <mergeCell ref="T24:T25"/>
    <mergeCell ref="V24:V25"/>
    <mergeCell ref="W24:W25"/>
    <mergeCell ref="W26:W27"/>
    <mergeCell ref="X26:X27"/>
    <mergeCell ref="A28:A29"/>
    <mergeCell ref="B28:B29"/>
    <mergeCell ref="C28:C29"/>
    <mergeCell ref="D28:D29"/>
    <mergeCell ref="E28:E29"/>
    <mergeCell ref="F28:F29"/>
    <mergeCell ref="G28:G29"/>
    <mergeCell ref="H28:H29"/>
    <mergeCell ref="N26:N27"/>
    <mergeCell ref="Q26:Q27"/>
    <mergeCell ref="R26:R27"/>
    <mergeCell ref="S26:S27"/>
    <mergeCell ref="T26:T27"/>
    <mergeCell ref="V26:V27"/>
    <mergeCell ref="G26:G27"/>
    <mergeCell ref="H26:H27"/>
    <mergeCell ref="I26:I27"/>
    <mergeCell ref="J26:J27"/>
    <mergeCell ref="L26:L27"/>
    <mergeCell ref="M26:M27"/>
    <mergeCell ref="A26:A27"/>
    <mergeCell ref="B26:B27"/>
    <mergeCell ref="R28:R29"/>
    <mergeCell ref="S28:S29"/>
    <mergeCell ref="T28:T29"/>
    <mergeCell ref="V28:V29"/>
    <mergeCell ref="W28:W29"/>
    <mergeCell ref="X28:X29"/>
    <mergeCell ref="I28:I29"/>
    <mergeCell ref="J28:J29"/>
    <mergeCell ref="L28:L29"/>
    <mergeCell ref="M28:M29"/>
    <mergeCell ref="N28:N29"/>
    <mergeCell ref="Q28:Q29"/>
    <mergeCell ref="A32:A33"/>
    <mergeCell ref="B32:B33"/>
    <mergeCell ref="C32:C33"/>
    <mergeCell ref="D32:D33"/>
    <mergeCell ref="E32:E33"/>
    <mergeCell ref="F32:F33"/>
    <mergeCell ref="G32:G33"/>
    <mergeCell ref="H32:H33"/>
    <mergeCell ref="N30:N31"/>
    <mergeCell ref="G30:G31"/>
    <mergeCell ref="H30:H31"/>
    <mergeCell ref="I30:I31"/>
    <mergeCell ref="J30:J31"/>
    <mergeCell ref="L30:L31"/>
    <mergeCell ref="M30:M31"/>
    <mergeCell ref="A30:A31"/>
    <mergeCell ref="B30:B31"/>
    <mergeCell ref="C30:C31"/>
    <mergeCell ref="D30:D31"/>
    <mergeCell ref="E30:E31"/>
    <mergeCell ref="F30:F31"/>
    <mergeCell ref="X32:X33"/>
    <mergeCell ref="I32:I33"/>
    <mergeCell ref="J32:J33"/>
    <mergeCell ref="L32:L33"/>
    <mergeCell ref="M32:M33"/>
    <mergeCell ref="N32:N33"/>
    <mergeCell ref="Q32:Q33"/>
    <mergeCell ref="W30:W31"/>
    <mergeCell ref="X30:X31"/>
    <mergeCell ref="Q30:Q31"/>
    <mergeCell ref="R30:R31"/>
    <mergeCell ref="S30:S31"/>
    <mergeCell ref="T30:T31"/>
    <mergeCell ref="V30:V31"/>
    <mergeCell ref="C34:C35"/>
    <mergeCell ref="D34:D35"/>
    <mergeCell ref="E34:E35"/>
    <mergeCell ref="F34:F35"/>
    <mergeCell ref="R32:R33"/>
    <mergeCell ref="S32:S33"/>
    <mergeCell ref="T32:T33"/>
    <mergeCell ref="V32:V33"/>
    <mergeCell ref="W32:W33"/>
    <mergeCell ref="W34:W35"/>
    <mergeCell ref="X34:X35"/>
    <mergeCell ref="A36:A37"/>
    <mergeCell ref="B36:B37"/>
    <mergeCell ref="C36:C37"/>
    <mergeCell ref="D36:D37"/>
    <mergeCell ref="E36:E37"/>
    <mergeCell ref="F36:F37"/>
    <mergeCell ref="G36:G37"/>
    <mergeCell ref="H36:H37"/>
    <mergeCell ref="N34:N35"/>
    <mergeCell ref="Q34:Q35"/>
    <mergeCell ref="R34:R35"/>
    <mergeCell ref="S34:S35"/>
    <mergeCell ref="T34:T35"/>
    <mergeCell ref="V34:V35"/>
    <mergeCell ref="G34:G35"/>
    <mergeCell ref="H34:H35"/>
    <mergeCell ref="I34:I35"/>
    <mergeCell ref="J34:J35"/>
    <mergeCell ref="L34:L35"/>
    <mergeCell ref="M34:M35"/>
    <mergeCell ref="A34:A35"/>
    <mergeCell ref="B34:B35"/>
    <mergeCell ref="R36:R37"/>
    <mergeCell ref="S36:S37"/>
    <mergeCell ref="T36:T37"/>
    <mergeCell ref="V36:V37"/>
    <mergeCell ref="W36:W37"/>
    <mergeCell ref="X36:X37"/>
    <mergeCell ref="I36:I37"/>
    <mergeCell ref="J36:J37"/>
    <mergeCell ref="L36:L37"/>
    <mergeCell ref="M36:M37"/>
    <mergeCell ref="N36:N37"/>
    <mergeCell ref="Q36:Q37"/>
  </mergeCells>
  <phoneticPr fontId="1"/>
  <printOptions horizontalCentered="1" verticalCentered="1"/>
  <pageMargins left="0.27559055118110237" right="0.19685039370078741" top="0.23622047244094491" bottom="0.31496062992125984" header="0.23622047244094491" footer="0.31496062992125984"/>
  <pageSetup paperSize="9" scale="9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3"/>
  <sheetViews>
    <sheetView view="pageBreakPreview" zoomScale="60" zoomScaleNormal="100" workbookViewId="0">
      <selection activeCell="L19" sqref="L19"/>
    </sheetView>
  </sheetViews>
  <sheetFormatPr defaultColWidth="9" defaultRowHeight="13.5" x14ac:dyDescent="0.15"/>
  <cols>
    <col min="1" max="1" width="7.375" customWidth="1"/>
    <col min="2" max="2" width="29.25" customWidth="1"/>
    <col min="3" max="3" width="4.5" customWidth="1"/>
    <col min="4" max="4" width="11.625" customWidth="1"/>
    <col min="5" max="5" width="11" customWidth="1"/>
    <col min="6" max="6" width="11.25" customWidth="1"/>
    <col min="7" max="7" width="11.375" customWidth="1"/>
    <col min="8" max="8" width="10.75" customWidth="1"/>
    <col min="9" max="9" width="9.625" customWidth="1"/>
  </cols>
  <sheetData>
    <row r="1" spans="1:9" ht="24.95" customHeight="1" x14ac:dyDescent="0.15">
      <c r="B1" s="2"/>
      <c r="C1" s="2"/>
      <c r="D1" s="2"/>
      <c r="E1" s="2"/>
      <c r="F1" s="2"/>
      <c r="G1" s="2"/>
      <c r="H1" s="2"/>
      <c r="I1" s="2"/>
    </row>
    <row r="2" spans="1:9" ht="24.95" customHeight="1" x14ac:dyDescent="0.15">
      <c r="B2" s="14" t="s">
        <v>19</v>
      </c>
      <c r="C2" s="2"/>
      <c r="D2" s="2"/>
      <c r="E2" s="2"/>
      <c r="F2" s="2"/>
      <c r="G2" s="2"/>
      <c r="H2" s="2"/>
      <c r="I2" s="2"/>
    </row>
    <row r="3" spans="1:9" ht="24.95" customHeight="1" x14ac:dyDescent="0.15">
      <c r="B3" s="13" t="s">
        <v>18</v>
      </c>
    </row>
    <row r="4" spans="1:9" ht="24.95" customHeight="1" x14ac:dyDescent="0.15">
      <c r="B4" s="6" t="s">
        <v>11</v>
      </c>
      <c r="C4" s="8"/>
      <c r="D4" s="10" t="s">
        <v>2</v>
      </c>
      <c r="E4" s="10" t="s">
        <v>3</v>
      </c>
      <c r="F4" s="10" t="s">
        <v>4</v>
      </c>
      <c r="G4" s="10" t="s">
        <v>5</v>
      </c>
      <c r="H4" s="86" t="s">
        <v>9</v>
      </c>
      <c r="I4" s="86"/>
    </row>
    <row r="5" spans="1:9" ht="24.95" customHeight="1" x14ac:dyDescent="0.15">
      <c r="B5" s="3" t="s">
        <v>10</v>
      </c>
      <c r="C5" s="8"/>
      <c r="D5" s="10" t="s">
        <v>0</v>
      </c>
      <c r="E5" s="1"/>
      <c r="F5" s="1"/>
      <c r="G5" s="1" t="str">
        <f>IF(AND(E5="",F5=""),"",SUM(E5:F5))</f>
        <v/>
      </c>
      <c r="H5" s="3"/>
      <c r="I5" s="8"/>
    </row>
    <row r="6" spans="1:9" ht="24.95" customHeight="1" x14ac:dyDescent="0.15">
      <c r="B6" s="3" t="s">
        <v>10</v>
      </c>
      <c r="C6" s="8"/>
      <c r="D6" s="10" t="s">
        <v>6</v>
      </c>
      <c r="E6" s="1"/>
      <c r="F6" s="1"/>
      <c r="G6" s="1" t="str">
        <f t="shared" ref="G6:G8" si="0">IF(AND(E6="",F6=""),"",SUM(E6:F6))</f>
        <v/>
      </c>
      <c r="H6" s="3"/>
      <c r="I6" s="8"/>
    </row>
    <row r="7" spans="1:9" ht="24.95" customHeight="1" x14ac:dyDescent="0.15">
      <c r="B7" s="3" t="s">
        <v>10</v>
      </c>
      <c r="C7" s="8"/>
      <c r="D7" s="10" t="s">
        <v>7</v>
      </c>
      <c r="E7" s="1"/>
      <c r="F7" s="1"/>
      <c r="G7" s="1" t="str">
        <f t="shared" si="0"/>
        <v/>
      </c>
      <c r="H7" s="3"/>
      <c r="I7" s="8"/>
    </row>
    <row r="8" spans="1:9" ht="24.95" customHeight="1" x14ac:dyDescent="0.15">
      <c r="B8" s="3" t="s">
        <v>10</v>
      </c>
      <c r="C8" s="8"/>
      <c r="D8" s="4" t="s">
        <v>8</v>
      </c>
      <c r="E8" s="1"/>
      <c r="F8" s="1"/>
      <c r="G8" s="1" t="str">
        <f t="shared" si="0"/>
        <v/>
      </c>
      <c r="H8" s="3"/>
      <c r="I8" s="8"/>
    </row>
    <row r="9" spans="1:9" ht="9.75" customHeight="1" x14ac:dyDescent="0.15">
      <c r="D9" s="11"/>
    </row>
    <row r="10" spans="1:9" ht="27" customHeight="1" x14ac:dyDescent="0.15">
      <c r="A10" s="93" t="s">
        <v>21</v>
      </c>
      <c r="B10" s="93"/>
      <c r="C10" s="93"/>
      <c r="D10" s="93"/>
      <c r="E10" s="93"/>
      <c r="F10" s="93"/>
      <c r="G10" s="93"/>
      <c r="H10" s="93"/>
      <c r="I10" s="93"/>
    </row>
    <row r="11" spans="1:9" ht="24.95" customHeight="1" x14ac:dyDescent="0.15">
      <c r="B11" s="2" t="s">
        <v>15</v>
      </c>
    </row>
    <row r="12" spans="1:9" ht="24.95" customHeight="1" x14ac:dyDescent="0.15">
      <c r="B12" s="1" t="s">
        <v>12</v>
      </c>
      <c r="C12" s="1"/>
      <c r="D12" s="10" t="s">
        <v>0</v>
      </c>
      <c r="E12" s="1" t="str">
        <f>G5</f>
        <v/>
      </c>
      <c r="F12" s="12">
        <v>500</v>
      </c>
      <c r="G12" s="15" t="str">
        <f>IF(AND(E12=""),"",E12*F12)</f>
        <v/>
      </c>
      <c r="H12" s="9"/>
    </row>
    <row r="13" spans="1:9" ht="24.95" customHeight="1" x14ac:dyDescent="0.15">
      <c r="B13" s="1"/>
      <c r="C13" s="1"/>
      <c r="D13" s="1" t="s">
        <v>13</v>
      </c>
      <c r="E13" s="1" t="str">
        <f>IF(AND(G6="",G7=""),"",G6+G7)</f>
        <v/>
      </c>
      <c r="F13" s="1">
        <v>300</v>
      </c>
      <c r="G13" s="15" t="str">
        <f>IF(AND(E13=""),"",E13*F13)</f>
        <v/>
      </c>
      <c r="H13" s="9"/>
    </row>
    <row r="14" spans="1:9" ht="24.95" customHeight="1" x14ac:dyDescent="0.15">
      <c r="B14" s="1"/>
      <c r="C14" s="1"/>
      <c r="D14" s="1"/>
      <c r="E14" s="1"/>
      <c r="F14" s="1"/>
      <c r="G14" s="15"/>
      <c r="H14" s="9"/>
    </row>
    <row r="15" spans="1:9" ht="24.95" customHeight="1" x14ac:dyDescent="0.15">
      <c r="B15" s="1"/>
      <c r="C15" s="1"/>
      <c r="D15" s="10" t="s">
        <v>5</v>
      </c>
      <c r="E15" s="1"/>
      <c r="F15" s="1"/>
      <c r="G15" s="12" t="str">
        <f>IF(AND(G12="",G13=""),"",SUM(G12:G13))</f>
        <v/>
      </c>
      <c r="H15" s="9"/>
    </row>
    <row r="16" spans="1:9" ht="9" customHeight="1" x14ac:dyDescent="0.15">
      <c r="F16" s="5"/>
      <c r="G16" s="5"/>
    </row>
    <row r="17" spans="2:9" ht="24.95" customHeight="1" x14ac:dyDescent="0.15">
      <c r="B17" s="2" t="s">
        <v>16</v>
      </c>
      <c r="F17" s="7"/>
      <c r="G17" s="7"/>
    </row>
    <row r="18" spans="2:9" ht="24.95" customHeight="1" x14ac:dyDescent="0.15">
      <c r="B18" s="1" t="s">
        <v>12</v>
      </c>
      <c r="C18" s="1"/>
      <c r="D18" s="10" t="s">
        <v>0</v>
      </c>
      <c r="E18" s="1"/>
      <c r="F18" s="12">
        <v>1000</v>
      </c>
      <c r="G18" s="1"/>
    </row>
    <row r="19" spans="2:9" ht="24.95" customHeight="1" x14ac:dyDescent="0.15">
      <c r="B19" s="1"/>
      <c r="C19" s="1"/>
      <c r="D19" s="1" t="s">
        <v>13</v>
      </c>
      <c r="E19" s="1"/>
      <c r="F19" s="1">
        <v>600</v>
      </c>
      <c r="G19" s="1"/>
    </row>
    <row r="20" spans="2:9" ht="24.95" customHeight="1" x14ac:dyDescent="0.15">
      <c r="B20" s="1"/>
      <c r="C20" s="1"/>
      <c r="D20" s="10" t="s">
        <v>5</v>
      </c>
      <c r="E20" s="1"/>
      <c r="F20" s="1"/>
      <c r="G20" s="1"/>
    </row>
    <row r="21" spans="2:9" ht="16.5" customHeight="1" x14ac:dyDescent="0.15">
      <c r="F21" s="87"/>
      <c r="G21" s="87"/>
      <c r="H21" s="89"/>
      <c r="I21" s="89"/>
    </row>
    <row r="22" spans="2:9" ht="14.25" customHeight="1" x14ac:dyDescent="0.15">
      <c r="F22" s="88"/>
      <c r="G22" s="88"/>
      <c r="H22" s="89"/>
      <c r="I22" s="89"/>
    </row>
    <row r="23" spans="2:9" ht="14.25" customHeight="1" x14ac:dyDescent="0.15">
      <c r="E23" s="88" t="s">
        <v>14</v>
      </c>
      <c r="F23" s="88"/>
      <c r="G23" s="90" t="str">
        <f>G15</f>
        <v/>
      </c>
      <c r="H23" s="90"/>
      <c r="I23" s="92" t="s">
        <v>20</v>
      </c>
    </row>
    <row r="24" spans="2:9" ht="17.25" customHeight="1" x14ac:dyDescent="0.15">
      <c r="E24" s="88"/>
      <c r="F24" s="88"/>
      <c r="G24" s="91"/>
      <c r="H24" s="91"/>
      <c r="I24" s="92"/>
    </row>
    <row r="25" spans="2:9" ht="15" customHeight="1" x14ac:dyDescent="0.15">
      <c r="E25" s="94"/>
      <c r="F25" s="94"/>
      <c r="G25" s="94"/>
      <c r="H25" s="89"/>
      <c r="I25" s="88"/>
    </row>
    <row r="26" spans="2:9" ht="20.25" customHeight="1" x14ac:dyDescent="0.15">
      <c r="E26" s="94"/>
      <c r="F26" s="94"/>
      <c r="G26" s="94"/>
      <c r="H26" s="88"/>
      <c r="I26" s="88"/>
    </row>
    <row r="27" spans="2:9" ht="24.95" customHeight="1" x14ac:dyDescent="0.15"/>
    <row r="28" spans="2:9" ht="24.95" customHeight="1" x14ac:dyDescent="0.15">
      <c r="B28" s="95" t="s">
        <v>1</v>
      </c>
      <c r="C28" s="2"/>
      <c r="D28" s="2"/>
      <c r="E28" s="2"/>
      <c r="F28" s="2"/>
      <c r="G28" s="2"/>
      <c r="H28" s="2"/>
      <c r="I28" s="2"/>
    </row>
    <row r="29" spans="2:9" x14ac:dyDescent="0.15">
      <c r="B29" s="95"/>
    </row>
    <row r="30" spans="2:9" x14ac:dyDescent="0.15">
      <c r="B30" s="96" t="s">
        <v>76</v>
      </c>
      <c r="C30" s="97"/>
      <c r="D30" s="97"/>
      <c r="E30" s="97"/>
      <c r="F30" s="97"/>
      <c r="G30" s="97"/>
      <c r="H30" s="97"/>
    </row>
    <row r="31" spans="2:9" x14ac:dyDescent="0.15">
      <c r="B31" s="97"/>
      <c r="C31" s="97"/>
      <c r="D31" s="97"/>
      <c r="E31" s="97"/>
      <c r="F31" s="97"/>
      <c r="G31" s="97"/>
      <c r="H31" s="97"/>
      <c r="I31" s="2"/>
    </row>
    <row r="32" spans="2:9" x14ac:dyDescent="0.15">
      <c r="B32" s="98" t="s">
        <v>17</v>
      </c>
      <c r="C32" s="98"/>
      <c r="D32" s="98"/>
      <c r="E32" s="98"/>
      <c r="F32" s="98"/>
      <c r="G32" s="98"/>
      <c r="H32" s="98"/>
      <c r="I32" s="98"/>
    </row>
    <row r="33" spans="2:9" x14ac:dyDescent="0.15">
      <c r="B33" s="98"/>
      <c r="C33" s="98"/>
      <c r="D33" s="98"/>
      <c r="E33" s="98"/>
      <c r="F33" s="98"/>
      <c r="G33" s="98"/>
      <c r="H33" s="98"/>
      <c r="I33" s="98"/>
    </row>
  </sheetData>
  <mergeCells count="12">
    <mergeCell ref="E25:G26"/>
    <mergeCell ref="H25:I26"/>
    <mergeCell ref="B28:B29"/>
    <mergeCell ref="B30:H31"/>
    <mergeCell ref="B32:I33"/>
    <mergeCell ref="H4:I4"/>
    <mergeCell ref="F21:G22"/>
    <mergeCell ref="H21:I22"/>
    <mergeCell ref="E23:F24"/>
    <mergeCell ref="G23:H24"/>
    <mergeCell ref="I23:I24"/>
    <mergeCell ref="A10:I10"/>
  </mergeCells>
  <phoneticPr fontId="1"/>
  <printOptions horizontalCentered="1"/>
  <pageMargins left="0.19685039370078741" right="0" top="0.59055118110236227" bottom="0.11811023622047245"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A16" workbookViewId="0">
      <selection activeCell="H27" sqref="H27"/>
    </sheetView>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登録1-1</vt:lpstr>
      <vt:lpstr>所属団体（群馬競技者） (2)</vt:lpstr>
      <vt:lpstr>Sheet1</vt:lpstr>
      <vt:lpstr>'登録1-1'!Print_Area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ushigome</dc:creator>
  <cp:lastModifiedBy>mainuser</cp:lastModifiedBy>
  <cp:lastPrinted>2023-07-28T04:03:29Z</cp:lastPrinted>
  <dcterms:created xsi:type="dcterms:W3CDTF">2012-07-16T05:41:35Z</dcterms:created>
  <dcterms:modified xsi:type="dcterms:W3CDTF">2023-08-10T06:40:30Z</dcterms:modified>
</cp:coreProperties>
</file>